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DCRAPF\Autorizare\3_Registrele participantilor profesionisti\1_Registre elaborare de DCRAF\RPPPA_asiguratori actualizat la 08.04.2024\"/>
    </mc:Choice>
  </mc:AlternateContent>
  <xr:revisionPtr revIDLastSave="0" documentId="13_ncr:1_{A243D0BF-066F-41F0-B834-4831DD29A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Societăților de Asigurare" sheetId="2" r:id="rId1"/>
    <sheet name="MOLDCARGO" sheetId="1" r:id="rId2"/>
    <sheet name="subdiziuni MOLDCARGO" sheetId="3" r:id="rId3"/>
    <sheet name="DONARIS" sheetId="4" r:id="rId4"/>
    <sheet name="subdiviziuni DONARIS" sheetId="5" r:id="rId5"/>
    <sheet name="INTACT" sheetId="6" r:id="rId6"/>
    <sheet name="subdiviziunile INTACT" sheetId="8" r:id="rId7"/>
    <sheet name="ACORD" sheetId="15" r:id="rId8"/>
    <sheet name="subdiviziunile ACORD" sheetId="25" r:id="rId9"/>
    <sheet name="ASTERRA" sheetId="16" r:id="rId10"/>
    <sheet name="subdiviziunile ASTERRA" sheetId="26" r:id="rId11"/>
    <sheet name="TRANSELIT" sheetId="17" r:id="rId12"/>
    <sheet name="subdiviziunile TRANSELIT" sheetId="27" r:id="rId13"/>
    <sheet name="GENERAL" sheetId="20" r:id="rId14"/>
    <sheet name="subdiviziunile GENERAL" sheetId="28" r:id="rId15"/>
    <sheet name="MOLDASIG" sheetId="22" r:id="rId16"/>
    <sheet name="subdiviziunile MOLDASIG" sheetId="24" r:id="rId17"/>
    <sheet name="GRAWE " sheetId="21" r:id="rId18"/>
    <sheet name="subdiziunile GRAWE" sheetId="23" r:id="rId19"/>
  </sheets>
  <externalReferences>
    <externalReference r:id="rId20"/>
  </externalReferences>
  <definedNames>
    <definedName name="_xlnm.Print_Area" localSheetId="0">'Lista Societăților de Asigurare'!$A$1:$F$11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11" i="2"/>
  <c r="B9" i="2"/>
  <c r="B7" i="2"/>
  <c r="B6" i="2"/>
  <c r="B5" i="2"/>
  <c r="B10" i="2" l="1"/>
  <c r="B4" i="2"/>
  <c r="B3" i="2"/>
  <c r="C8" i="2"/>
  <c r="E11" i="2"/>
  <c r="E3" i="2" l="1"/>
  <c r="D11" i="2"/>
  <c r="C11" i="2"/>
  <c r="E10" i="2"/>
  <c r="D10" i="2"/>
  <c r="C10" i="2"/>
  <c r="E9" i="2"/>
  <c r="D9" i="2"/>
  <c r="C9" i="2"/>
  <c r="E8" i="2"/>
  <c r="D8" i="2"/>
  <c r="E7" i="2"/>
  <c r="D7" i="2"/>
  <c r="C7" i="2"/>
  <c r="E6" i="2"/>
  <c r="D6" i="2"/>
  <c r="C6" i="2"/>
  <c r="E5" i="2"/>
  <c r="D5" i="2"/>
  <c r="C5" i="2"/>
  <c r="E4" i="2"/>
  <c r="D4" i="2"/>
  <c r="C4" i="2"/>
  <c r="D3" i="2"/>
  <c r="C3" i="2"/>
  <c r="A11" i="2"/>
  <c r="A10" i="2"/>
  <c r="A9" i="2"/>
  <c r="A8" i="2"/>
  <c r="A7" i="2"/>
  <c r="A6" i="2"/>
  <c r="A5" i="2"/>
  <c r="A4" i="2"/>
  <c r="A3" i="2"/>
  <c r="C12" i="23" l="1"/>
  <c r="C3" i="23"/>
  <c r="C4" i="23"/>
  <c r="C5" i="23"/>
  <c r="C6" i="23"/>
  <c r="C7" i="23"/>
  <c r="C8" i="23"/>
  <c r="C9" i="23"/>
  <c r="C10" i="23"/>
  <c r="C11" i="23"/>
  <c r="C14" i="23"/>
  <c r="C15" i="23"/>
  <c r="C16" i="23"/>
  <c r="C17" i="23"/>
  <c r="C18" i="23"/>
  <c r="C19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</calcChain>
</file>

<file path=xl/sharedStrings.xml><?xml version="1.0" encoding="utf-8"?>
<sst xmlns="http://schemas.openxmlformats.org/spreadsheetml/2006/main" count="2463" uniqueCount="1160">
  <si>
    <t>Adresa sediului central</t>
  </si>
  <si>
    <t>Categoria de asigurare</t>
  </si>
  <si>
    <t>Informație generală</t>
  </si>
  <si>
    <t>Data înregistrării de stat</t>
  </si>
  <si>
    <t xml:space="preserve">Clasele de asigurări </t>
  </si>
  <si>
    <t>Tipurile de asigurări</t>
  </si>
  <si>
    <t>Data includerii în licență</t>
  </si>
  <si>
    <t>Informația despre formularul de licență (începând din 01.07.2023)</t>
  </si>
  <si>
    <t>Nume/Prenume</t>
  </si>
  <si>
    <t xml:space="preserve">Alte informații </t>
  </si>
  <si>
    <t>Data aprobării / ocupării funcției</t>
  </si>
  <si>
    <t>Nr. de înregistrare în RPPPA al BNM</t>
  </si>
  <si>
    <t>Funcția deținută</t>
  </si>
  <si>
    <t>Asigurări Generale</t>
  </si>
  <si>
    <t>Seria și numărul formularului de licență</t>
  </si>
  <si>
    <t xml:space="preserve">Lista Societăților de asigurare sau de reasigurare din Republica Moldova </t>
  </si>
  <si>
    <t>Denumire</t>
  </si>
  <si>
    <t>Informația despre activitatea de asigurare sau reasigurare incluse în licența de activitate</t>
  </si>
  <si>
    <t xml:space="preserve">IDNO </t>
  </si>
  <si>
    <t xml:space="preserve">Lista sucursalelor și subdiviziunilor </t>
  </si>
  <si>
    <t>Note</t>
  </si>
  <si>
    <t>Data eliberării licenței / licenței reperfectate / duplicatului licenței</t>
  </si>
  <si>
    <t>Temeiul reperfectării licenței / emiterii duplicatului</t>
  </si>
  <si>
    <t>Numărul și data deciziei de eliberare a licenței / licenței reperfectate / duplicatului licenței</t>
  </si>
  <si>
    <t xml:space="preserve">Lista sucursalelor și subdiziunilor </t>
  </si>
  <si>
    <t>CNPF nr.000687</t>
  </si>
  <si>
    <t>MD-2012, mun. Chișinău, str. Vasile Alecsandri 97</t>
  </si>
  <si>
    <t>(022) 24-02-72; office@moldcargo.md</t>
  </si>
  <si>
    <t>Hotărârea CNPF nr. 20/1 din 25.04.2023</t>
  </si>
  <si>
    <t>Clasa 2 Asigurările de sănătate</t>
  </si>
  <si>
    <t>condiţii speciale de asigurare de accidente;
condiţii speciale de asigurare a răspunderii întrerinderilor privind acordarea indemnizației unice în caz de pierdere a capacității de muncă profesionale sau deces al angajatului ca rezultat al unui accident la producție;</t>
  </si>
  <si>
    <t>Clasa 1 Asigurările de accidente (inclusiv accidentele de muncă şi bolile profesionale)</t>
  </si>
  <si>
    <t>Clasa 13 Asigurările de răspundere civilă generală</t>
  </si>
  <si>
    <t>Clasa 10 Asigurările de răspundere civilă auto</t>
  </si>
  <si>
    <t>Clasa 9 Alte asigurări de bunuri</t>
  </si>
  <si>
    <t>Clasa 8 Asigurările de incendiu şi de alte calamităţi naturale</t>
  </si>
  <si>
    <t>Clasa 7 Asigurările de bunuri în tranzit</t>
  </si>
  <si>
    <t>Clasa 5 Asigurările de nave aeriene</t>
  </si>
  <si>
    <t xml:space="preserve"> condiții de asigurare de nave aeriene (AERO-CASCO);</t>
  </si>
  <si>
    <t>Clasa 3 Asigurările de vehicule terestre (altele decît cele feroviare)</t>
  </si>
  <si>
    <t>condiţii de asigurare facultativă a vehiculelor terestre, echipamentului suplimentar, conducătorilor auto și pasagerilor de accidente;</t>
  </si>
  <si>
    <t>condiţii de asigurare a încărcăturilor;</t>
  </si>
  <si>
    <t>condiții de asigurare facultativă a bunurilor;
condițiilor de asigurare a riscurilor de construcții-montaj, a răspunderii în fața terților la lucrările de construcții montaj, angajamentelor de granație după darea în exploatare;</t>
  </si>
  <si>
    <t>condiții de asigurare subvenționată a riscurilor de producție în agricultură;
condiții de asigurare complexă de bunuri a persoanei fizice;</t>
  </si>
  <si>
    <t>condiţii de asigurare obligatorie de răspundere civilă auto internă şi externă;
condiții de asigurare obligatorie de răspundere civilă a transportatorilor față de călători;
condiții de asigurare a responsabilității titularului carnet TIR la efectuarea transporturilor în cadrul convenției vamale privind transportul internațional de mărfuri cu utilizarea carnetului TIR (convenția TIR din 1975);
condiții de asigurare facultativă de răspundere civilă a transportatorilor auto;</t>
  </si>
  <si>
    <t>condiții de asigurare facultativă de răspundere civilă a proprietarilor de nave aeriene și transportatorilor aerieni;
condiții de asigurare a răspunderii civile a serviciilor și proprietarilor de aeroporturi;</t>
  </si>
  <si>
    <t>Clasa 15 Asigurările de garanții</t>
  </si>
  <si>
    <t>condiții de asigurare a responsabilității autotransportatorilor la efectuarea transporturilor de mărfuri străine cu utilizarea sistemului de garanții, stabilit de Convenția internațională privind regimul de tranzit comun sau de Legea națională (T1);
condiții de asigurare de garanții financiare suplimentare la transport mărfurilor cu statu ,,Risc vamal sporit”;</t>
  </si>
  <si>
    <t>Clasa 16 Asigurările de pierderi financiare</t>
  </si>
  <si>
    <t>condiții de asigurare a riscurilor financiare;
condiții de asigurare complexă a băncilor și altor instituții financiare (BBB);</t>
  </si>
  <si>
    <t>Nr.ord</t>
  </si>
  <si>
    <t>Data excluderii din Registru</t>
  </si>
  <si>
    <t xml:space="preserve">mun. Chișinău, str. Bălănescu, 46, nr.2-1 </t>
  </si>
  <si>
    <t>mun. Chișinău, str. Ismail 33</t>
  </si>
  <si>
    <t>mun. Chişinău, str. Vasile Alecsandri, 97</t>
  </si>
  <si>
    <t>mun. Chişinău, str. Mitropolit Bănulescu - Bodoni, 45</t>
  </si>
  <si>
    <t>mun. Chişinău, str. Munceşti, 121a</t>
  </si>
  <si>
    <t>mun. Chişinău, str. Vasile Alecsandri, 95/1</t>
  </si>
  <si>
    <t>mun. Bălți, str. Sfîntul Nicolae, 53/1</t>
  </si>
  <si>
    <t>mun. Bălți, str. Ștefan cel Mare 77</t>
  </si>
  <si>
    <t>mun. Bălți, str. Ștefan cel Mare și Sfînt, 125</t>
  </si>
  <si>
    <t>mun. Comrat, str. Lenina 231, ap.1</t>
  </si>
  <si>
    <t>mun. Strășeni, str. Mihai Eminescu 31/a</t>
  </si>
  <si>
    <t>or. Cahul, str. Republicii, 15/1</t>
  </si>
  <si>
    <t>or. Ceadîr-Lunga, str. Lenin, 123</t>
  </si>
  <si>
    <t>or. Dondușeni, str. Ștefan cel Mare 1</t>
  </si>
  <si>
    <t>or. Drochia, str. 31 August 33</t>
  </si>
  <si>
    <t>or. Rîșcani, str. Independenței 10/A, nr.1</t>
  </si>
  <si>
    <t>or. Taraclia, str. V. Cebanov, 2a</t>
  </si>
  <si>
    <t>r-nul Cahul, com. Cîşliţa-Prut</t>
  </si>
  <si>
    <t>r-nul Cahul, s. Giurgiulești, str. Dunărea, 27/A</t>
  </si>
  <si>
    <t>r-nul Dondușeni, or. Dondușeni, str. Independenței 25, nr.1</t>
  </si>
  <si>
    <t>r-nul Dondușeni, s. Pocrovca, str. Molodejnaia 17</t>
  </si>
  <si>
    <t>r-nul Dondușeni, s. Pocrovca, str. Țentralinaia 51</t>
  </si>
  <si>
    <t>r-nul Rîşcani, com. Costeşti</t>
  </si>
  <si>
    <t>r-nul Ungheni, com. Zagarancea</t>
  </si>
  <si>
    <t>com. Sculeni, Zona Trecerii Vamale</t>
  </si>
  <si>
    <t>M1 Chişinău-Leuşeni-frontiera cu România, km 99+000 (dreapta)</t>
  </si>
  <si>
    <t>Vama Briceni-Rososeni, str. Cantemir, 23</t>
  </si>
  <si>
    <t>r-nul Cahul, s. Roșu</t>
  </si>
  <si>
    <t xml:space="preserve">or. Rezina str. Alexei Șciusev nr.2/B; </t>
  </si>
  <si>
    <t>mun. Chișinău str. Ciuflea 1/A</t>
  </si>
  <si>
    <t>mun. Chișinău str. Mitropolit Varlaam 65</t>
  </si>
  <si>
    <t>mun. Bălți str. Sfîntul Nicolae nr.5/A</t>
  </si>
  <si>
    <t>or. Ialoveni str. Alexandru cel Bun</t>
  </si>
  <si>
    <t xml:space="preserve">Informațiile despre copiile autorizate de pe licență </t>
  </si>
  <si>
    <t>Adresa sucursalei/subdiviziunei</t>
  </si>
  <si>
    <t>Lista sucursalelor/subdiviziunilor SAR ,,MOLDCARGO” SA (începând din 01.07.2023)</t>
  </si>
  <si>
    <t>sucursale și subdiviziuni</t>
  </si>
  <si>
    <t>1002600005819</t>
  </si>
  <si>
    <t>Societatea de Asigurare-Reasigurare ,,MOLDCARGO” S.A.</t>
  </si>
  <si>
    <t>x</t>
  </si>
  <si>
    <t xml:space="preserve">x </t>
  </si>
  <si>
    <t>Data înscrierii în Registru 
(cu eliberarea copiei autorizate de pe licență)</t>
  </si>
  <si>
    <t xml:space="preserve">Denumirea </t>
  </si>
  <si>
    <t>1002600020908</t>
  </si>
  <si>
    <t>MD-2068, mun. Chișinău, bd. Moscova 15/7</t>
  </si>
  <si>
    <t>(022) 26-57-00; (022) 26-57-01; office@donaris.md</t>
  </si>
  <si>
    <t>mun. Chişinău, str. Aeroport, nr.11, ap.72</t>
  </si>
  <si>
    <t>mun. Chişinău, str. Alba-Iulia, nr.160</t>
  </si>
  <si>
    <t>mun. Chişinău, str. Burebista, 5/2</t>
  </si>
  <si>
    <t>mun. Chișinău, str. Burebista 106</t>
  </si>
  <si>
    <t>mun. Chișinău, str. Calea Ieșilor 10</t>
  </si>
  <si>
    <t>mun. Chișinău, str. Calea Ieșilor, 75</t>
  </si>
  <si>
    <t>mun. Chișinău, str. Independenței 3/3</t>
  </si>
  <si>
    <t>mun. Chișinău, str. Ion Creangă 6/3, nr.9</t>
  </si>
  <si>
    <t>mun. Chişinău, str. L. Deleanu, 16</t>
  </si>
  <si>
    <t>mun. Chişinău, str. M. Viteazul, 13</t>
  </si>
  <si>
    <t>mun. Chişinău, bd. Mircea cel Bătrîn, 4/6</t>
  </si>
  <si>
    <t>mun. Chișinău, str. Mitropolit Varlaam, 63/23</t>
  </si>
  <si>
    <t>mun. Chișinău, bd. Moscova, 11/8</t>
  </si>
  <si>
    <t>mun. Chișinău, bd. Moscovei, 15/7</t>
  </si>
  <si>
    <t>mun. Chişinău, str. Sarmizegetusa, 1</t>
  </si>
  <si>
    <t>mun. Chişinău, str. Studenţilor, 2/4</t>
  </si>
  <si>
    <t>mun. Chişinău, str. Şciusev, 56, of. 3</t>
  </si>
  <si>
    <t>mun. Chișinău, str. Ștefan cel Mare 147</t>
  </si>
  <si>
    <t>mun. Chiținău, bd. Ștefan cel Mare, nr.167/1</t>
  </si>
  <si>
    <t>mun. Chişinău, str. Tighina, 49/4</t>
  </si>
  <si>
    <t>mun. Chişinău, str. Vasile Alecsandri, 131, nr.2</t>
  </si>
  <si>
    <t>mun. Chişinău, șos. Hîncești 146/1</t>
  </si>
  <si>
    <t>mun. Chișinău, șos. Muncești 271A</t>
  </si>
  <si>
    <t>mun. Chișinău, com. Ciorescu, str. Alexandru cel Bun 9</t>
  </si>
  <si>
    <t>mun. Chişinău, com. Truşeni, str. Precup, nr.22</t>
  </si>
  <si>
    <t>mun. Chișinău, or. Durlești, str. Liviu Damian 20</t>
  </si>
  <si>
    <t>mun. Chișinău, or. Durlești, str. Tudor Vladimirescu 60/1</t>
  </si>
  <si>
    <t>mun. Chişinău, or. Durleşti, str. T. Vladimirescu, nr.69</t>
  </si>
  <si>
    <t>mun. Chișinău, str. Petricani 7A</t>
  </si>
  <si>
    <t>mun. Bălţi, str. Alexandru cel Bun, 6, ap. 2</t>
  </si>
  <si>
    <t>mun. Bălți, str. Ivan Franco</t>
  </si>
  <si>
    <t>mun. Bălți, str. P. Boțu, 83</t>
  </si>
  <si>
    <t>mun. Cahul, str. Alexei Șciusev f/n</t>
  </si>
  <si>
    <t>mun. Comrat, str. Pobedî, 111</t>
  </si>
  <si>
    <t xml:space="preserve">mun. Edineț, str. Independenței 82 </t>
  </si>
  <si>
    <t>mun. Strășeni, str. Andrei Jereghi 10</t>
  </si>
  <si>
    <t>or. Anenii Noi, str. Chişinăului, 10C</t>
  </si>
  <si>
    <t>or. Anenii-Noi, str. Concelierii Naţionale nr.10A</t>
  </si>
  <si>
    <t>or. Briceni, str. Independenței 12</t>
  </si>
  <si>
    <t>or. Briceni, str. Prieteniei 1</t>
  </si>
  <si>
    <t>or. Briceni, str. Mihai Eminescu 24/A, nr.4</t>
  </si>
  <si>
    <t>or. Cahul, str. M. Kogălniceanu, 117</t>
  </si>
  <si>
    <t>or. Cahul, str. Prospectul Republicii, 15b</t>
  </si>
  <si>
    <t>or. Cahul, bd. Republicii, 17A, nr.24</t>
  </si>
  <si>
    <t>or. Cahul, str. Republicii, 19a</t>
  </si>
  <si>
    <t>or. Cahul, str. Salcîmilor 1</t>
  </si>
  <si>
    <t>or. Cahul, str. B. P. Haşdeu, 14B/1</t>
  </si>
  <si>
    <t>or. Cantemir, str. Ştefan Vodă, f/n</t>
  </si>
  <si>
    <t>or. Cantemir, str. Ștefan Vodă 10</t>
  </si>
  <si>
    <t>or. Căuşeni, str. Păcii, 14</t>
  </si>
  <si>
    <t>or. Căușeni, str. Ștefan cel Mare și Sfînt 73</t>
  </si>
  <si>
    <t xml:space="preserve">or. Căușeni, str-la 1 Iurii Gagarin 2a </t>
  </si>
  <si>
    <t>or. Căușeni, șos. Tighinei</t>
  </si>
  <si>
    <t>or. Ceadîr – Lunga, str. Lenin 50</t>
  </si>
  <si>
    <t>or. Ceadîr – Lunga, str. Lenin 86/5</t>
  </si>
  <si>
    <t>or. Cimișlia, str. Decebal 11</t>
  </si>
  <si>
    <t>or. Cimişlia, str. Ştefan cel Mare, nr.16</t>
  </si>
  <si>
    <t>or. Cimişlia, str. Ştefan cel Mare 117</t>
  </si>
  <si>
    <t>or. Cricova, str. 31 August 1989, nr.5</t>
  </si>
  <si>
    <t>or. Dondușeni, str. Feroviarilor, 7</t>
  </si>
  <si>
    <t>or. Drochia, str. 31 August, 33</t>
  </si>
  <si>
    <t>or. Drochia, str. C. Cecal 29</t>
  </si>
  <si>
    <t>or. Drochia, str. Gudanov, 9/2, nr.1</t>
  </si>
  <si>
    <t>or. Drochia, str. Independenței, nr.36, ap.3</t>
  </si>
  <si>
    <t>or. Florești, str. 31 August 1989, 59/3</t>
  </si>
  <si>
    <t>or. Hînceşti, str. Chişinău, nr.4, of.41</t>
  </si>
  <si>
    <t>or. Hîncești, str. Chișinău nr.6</t>
  </si>
  <si>
    <t>or. Hînceşti, str. Industrială, 1A</t>
  </si>
  <si>
    <t>or. Ialoveni, str. Alexandru cel Bun, 80</t>
  </si>
  <si>
    <t>or. Leova, str. Gheorghe Asachi, 23</t>
  </si>
  <si>
    <t>or. Leova, str. Ștefan cel Mare și Sfânt 60</t>
  </si>
  <si>
    <t>or. Leova, str. Ștefan cel Mare 82, ap. 3</t>
  </si>
  <si>
    <t>or. Ocniţa, str. 50 Ani ai Biruinţei, 166</t>
  </si>
  <si>
    <t>or. Orhei, str. Vasile Lupu 6, of.22</t>
  </si>
  <si>
    <t>or. Orhei, str. Unirii 51</t>
  </si>
  <si>
    <t>or. Rezina, str. Șciusev, nr.2/B</t>
  </si>
  <si>
    <t>or. Soroca, str. M. Kogălniceanu, 15/2</t>
  </si>
  <si>
    <t>or. Soroca, str. Ştefan cel Mare 16, of.2</t>
  </si>
  <si>
    <t>or. Ştefan-Vodă, str. 31 August 10-A</t>
  </si>
  <si>
    <t>or. Ştefan-Vodă, str. Alexandru cel Bun, nr.28</t>
  </si>
  <si>
    <t>or. Ungheni, str. Barbu Lăutaru, 12/76</t>
  </si>
  <si>
    <t>or. Ungheni, str. Boico, nr.9</t>
  </si>
  <si>
    <t>or. Ungheni, str. M. Eminescu, 55/2</t>
  </si>
  <si>
    <t>or. Ungheni, str. Ștefan cel Mare f/n</t>
  </si>
  <si>
    <t>or. Vulcăneşti, str. Gagarin</t>
  </si>
  <si>
    <t>r-nul Anenii Noi, s. Mereni, str. Taras Șevcenco</t>
  </si>
  <si>
    <t>r-nul Anenii Noi, s. Puhăceni, str. Colhozului</t>
  </si>
  <si>
    <t>r-nu1 Briceni, s.Criva, traseul M14 Brest-Briceni-Chişinău-Tiraspol-Odesa</t>
  </si>
  <si>
    <t xml:space="preserve">r-nul Cahul, s. Burlăceni, str. Lenin 139 </t>
  </si>
  <si>
    <t>r-nul Cahul, s. Colibaş, str. Ştefan cel Mare, 117</t>
  </si>
  <si>
    <t>r-nul Cahul, s.Giurgiulești</t>
  </si>
  <si>
    <t xml:space="preserve">r-nul Cahul, s. Roșu, postul vamal Cahul-Oancea </t>
  </si>
  <si>
    <t>r-nul Cahul, s. Slobozia, str. Uliţa Mare</t>
  </si>
  <si>
    <t>r-nul Cahul, s. Slobozia Mare, str. Mircea cel Bătrîn, 6</t>
  </si>
  <si>
    <t>r-nul Cahul, s. Văleni</t>
  </si>
  <si>
    <t>r-nul Cantemir, s. Baimaclia, str. M. Eminescu, nr.45</t>
  </si>
  <si>
    <t>r-nul Căuşeni, or. Căinari, str. Păcii, 21</t>
  </si>
  <si>
    <t>r-nul Căuşeni, s. Copanca, str. Alexandru cel Bun, 349</t>
  </si>
  <si>
    <t>r-nul Căuşeni. s. Zaim</t>
  </si>
  <si>
    <t>r-nul Dubăsari, s. Cocieri, str. Renaşterii, 145</t>
  </si>
  <si>
    <t>r-nul Ialoveni, s. Gangura</t>
  </si>
  <si>
    <t>r-nul Ialoveni, s. Costeşti, str. Ştefan cel Mare, 141a</t>
  </si>
  <si>
    <t>r-nul Ialoveni, s.  Dănceni</t>
  </si>
  <si>
    <t>r-nul Leova, or. Iargara, str. Mateevici, 56</t>
  </si>
  <si>
    <t>r-nul Leova, s. Sărăteni, str. Viilor, 30</t>
  </si>
  <si>
    <t>r-nul Hînceşti, s. Cărpineni, str. Podgoriilor, 35</t>
  </si>
  <si>
    <t>r-nul Hînceşti, s. Leușeni</t>
  </si>
  <si>
    <t>r-nul Hînceşti, s. Lăpuşna</t>
  </si>
  <si>
    <t>r-nul Hînceşti, s. Lăpuşna, str. Iu. Gagarin, 13</t>
  </si>
  <si>
    <t xml:space="preserve">r-nul Hâncești, s. Stolniceni </t>
  </si>
  <si>
    <t>r-nul Nisporeni, s. Vărzăreşti</t>
  </si>
  <si>
    <t>r-nul Sîngerei, or. Biruinţa, str. Unirii</t>
  </si>
  <si>
    <t xml:space="preserve">r-nul Taraclia, s. Balabanu, str. Recinaia, 1     </t>
  </si>
  <si>
    <t>r-nul Ungheni, com Zagarancea, s. Semeni</t>
  </si>
  <si>
    <t>traseul Rl Chişinău – Ungheni (s. Sculeni)</t>
  </si>
  <si>
    <t>traseul Chişinău-Leuşeni, km 99, frontiera</t>
  </si>
  <si>
    <t>raseul R52 R30 Tudora – Palanca (vama Palanca)</t>
  </si>
  <si>
    <t>traseul R30 Anenii-Noi-Căuşeni-Ştefan Vodă (vama Tudora)</t>
  </si>
  <si>
    <t>traseul Chişinău-Leuşeni, frontiera cu România, km 91+174 (partea dreaptă)</t>
  </si>
  <si>
    <t>traseul R26 Tiraspol – Căuşeni – Cimişlia (vama Hagimus, s. Hagimus)</t>
  </si>
  <si>
    <t>Hotărârea CNPF nr. 58/12 din 09.12.2019</t>
  </si>
  <si>
    <t xml:space="preserve">Plamădeală Andrei </t>
  </si>
  <si>
    <t>CNPF nr.000897</t>
  </si>
  <si>
    <t xml:space="preserve">Clasa 4 Asigurările de vehicule de cale ferată </t>
  </si>
  <si>
    <t xml:space="preserve">condiţii speciale de asigurare de accidente;
</t>
  </si>
  <si>
    <t>condiţii speciale de asigurare benevolă a sănătate;
condiţii de asigurare de vehicule a persoanelor care pleacă în străinătate (cheltuieli medicale);</t>
  </si>
  <si>
    <t>condiţii de asigurare facultativă a vehiculelor terestre;</t>
  </si>
  <si>
    <t>condiții de asigurare de vehicule terestre</t>
  </si>
  <si>
    <t xml:space="preserve"> condiții de asigurare de nave aeriene;</t>
  </si>
  <si>
    <t>condiții de asigurare de incendiu și alte calamități naturale;
condiții de asigurare complexă a locuinței;</t>
  </si>
  <si>
    <t>condiții de asigurare facultativă a recoltei culturi agricole cu subvenționarea riscurilor de producție în agricultură;
condiții de asigurare facultativă a animalelor (păsărilor) cu subvenționarea riscurilor de producție în agricultură;
condiții de asigurare facultativă a plantațiilor multianuale cu subvenționarea riscurilor de producție în agricultură;</t>
  </si>
  <si>
    <t>asigurare obligatorie de răspundere civilă auto internă şi externă;
asigurare obligatorie de răspundere civilă a transportatorilor față de călători;
condiții de asigurare facultativă de răspundere civile a transportatorilor auto;</t>
  </si>
  <si>
    <t>condiții de asigurare de răspundere civilă avia;</t>
  </si>
  <si>
    <t xml:space="preserve">condiţii de asigurare de răspundere civilă (inclusiv: Condiții suplimentare de asiguare de răspundere civilă a întreprinderilor exploatatoare de obiecte-surse de pericol sporit, Condiții suplimentare de asigurare de răspundere civilă a arhitectorilor);
condiţii de asigurare a responsabilității profesionale a persoanelor fizice și juridice; </t>
  </si>
  <si>
    <t>condiţii de asigurare de răspundere civilă generală;
condiții de asigurare de răspundere civilă a operatorilor de aeroporturi și organelor de conducere a circulației rutiere;
condiții de asigurare a risucurilor tehnice;</t>
  </si>
  <si>
    <t>condiții de asigurare de pierderi financiare;
condiții de asigurare complexă a băncilor ;</t>
  </si>
  <si>
    <t>Lista sucursalelor/subdiviziunilor CA ,,DONARIS VIENNA INSURANCE GROUP” S.A. (începând din 01.07.2023)</t>
  </si>
  <si>
    <t>Compania ,,INTACT ASIGURĂRI GENERALE” S.A.</t>
  </si>
  <si>
    <t>1003600062730</t>
  </si>
  <si>
    <t>MD-2012, mun. Chișinău, str. Maria Cebotari nr.55</t>
  </si>
  <si>
    <t>(022) 26-01-26; office@intact.md</t>
  </si>
  <si>
    <t>Organul executiv</t>
  </si>
  <si>
    <t>CNPF nr.000903</t>
  </si>
  <si>
    <t xml:space="preserve">condiţii de asigurare benevolă de accidente;
</t>
  </si>
  <si>
    <t>condiţii de asigurare medicală pentru persoane care călătoresc în străinătate;
condiţii de asigurare facultativă de sănătate;</t>
  </si>
  <si>
    <t>condiţii de asigurare facultativă a autovehiculelor, echipamentului suplimentar, conducătorului auto și pasagerilor de accidente;</t>
  </si>
  <si>
    <t>condiții de asigurare a mijloacelor de transport  feroviar;</t>
  </si>
  <si>
    <t xml:space="preserve"> condiții speciale de asigurare a aeronavelor;</t>
  </si>
  <si>
    <t>condiții de asigurare facultativă a bunurilor de incendiu și alte pericole;</t>
  </si>
  <si>
    <t>condiții de asigurare subvenționată a riscurilor de producție în agricultură;</t>
  </si>
  <si>
    <t>asigurare obligatorie de răspundere civilă auto internă şi externă;
asigurare obligatorie de răspundere civilă a transportatorilor față de călători;
condiții de asigurare facultativă a răspunderii civile a transportatorului și expediatorului;</t>
  </si>
  <si>
    <t>Clasa 11  Asigurările de răspundere civilă avia</t>
  </si>
  <si>
    <t>condiții de asigurare de răspundere civilă a operatorilor aerieni și a operatorilor  de aeronave;
condiții speciale de asigurare a răspunderii civile a serviciilor și operatorilor de aerodromuri;</t>
  </si>
  <si>
    <t>condiţii de asigurare de răspundere civilă generală;
condiții de asigurare de răspundere de prejudicii cauzate în proces de exploatare a obiectului industrial periculos;
condiții de asiuâgurare a răspunderii civile profesioanale;
condiții de asigurare facultativă de răspundere civilă a proprietarilor de mijloace de transport feroviar;
condiții de asigurare a lucrărilor de construcții-montaj;</t>
  </si>
  <si>
    <t>condiții de asigurare de garații;</t>
  </si>
  <si>
    <t>condiții de asigurare de pierderi financiare;
condiții de asigurare complexă a băncilor și altor instituții financiare (BBB);</t>
  </si>
  <si>
    <t>mun. Chișinău, str. Alba-Iulia 1</t>
  </si>
  <si>
    <t>mun. Chișinău, str. Albișoara 21/3</t>
  </si>
  <si>
    <t>mun. Chișinău, str. Alecu Russo, nr.15 of.41</t>
  </si>
  <si>
    <t>mun. Chișinău, str. Alexei Mateevici nr.36/1</t>
  </si>
  <si>
    <t>mun. Chișinău, str-la Burebista 15</t>
  </si>
  <si>
    <t>mun. Chișinău, str. Cucorilor 43</t>
  </si>
  <si>
    <t>mun. Chișinău, str. Ginta Latină 18</t>
  </si>
  <si>
    <t>mun. Chișinău, str. Maria Cebotari 55</t>
  </si>
  <si>
    <t>mun. Chișinău, str. Miron Costin 7</t>
  </si>
  <si>
    <t>mun. Chișinău, str. Mitropolit Varlaam 65</t>
  </si>
  <si>
    <t>mun. Chișinău, str. Nicolae Dimo nr.12</t>
  </si>
  <si>
    <t>mun. Chișinău, str. Șciusev 16</t>
  </si>
  <si>
    <t>mun. Chișinău, str. Vadul lui Vodă 120</t>
  </si>
  <si>
    <t>mun. Chișinău, str. Vasile Alecsandri 89/1</t>
  </si>
  <si>
    <t>mun. Chișinău, bd. Gr. Vieru 9, of.109</t>
  </si>
  <si>
    <t>mun. Chișinău, bd. Mircea cel Bătrîn 12/5</t>
  </si>
  <si>
    <t>mun. Chișinău, bd. Ștefan cel Mare și Sfînt nr.202</t>
  </si>
  <si>
    <t>mun. Bălți, str. Mihai Viteazul 34/A</t>
  </si>
  <si>
    <t>mun. Bălți, str. Paravoznaia 4</t>
  </si>
  <si>
    <t>mun. Bălți, str. Sfântul Nicolae 5/A</t>
  </si>
  <si>
    <t>mun. Cahul, s. Giurgiulești, str. Dunării 1A</t>
  </si>
  <si>
    <t>mun. Ceadîr-Lunga, str. Lenin 91</t>
  </si>
  <si>
    <t>mun. Comrat, str. Cotovscogo 66/B, nr.002</t>
  </si>
  <si>
    <t xml:space="preserve">mun. Comrat, str. Lenin nr.231, ap.1 </t>
  </si>
  <si>
    <t xml:space="preserve">mun. Edineț, str. Octavian Cirimpei 68                     </t>
  </si>
  <si>
    <t>mun. Hâncești, str. Chișinăului 8, ap.48</t>
  </si>
  <si>
    <t xml:space="preserve">mun. Hîncești, str. Industrială 1A                                                </t>
  </si>
  <si>
    <t xml:space="preserve">mun. Soroca, str-la Sînzenilor 1 </t>
  </si>
  <si>
    <t xml:space="preserve">mun. Strășeni, str. V. Micle 78   </t>
  </si>
  <si>
    <t>or. Cahul, str. Mihail Frunze 58, nr.3</t>
  </si>
  <si>
    <t>or. Căușeni, str. Calea Basarabiei 11/A</t>
  </si>
  <si>
    <t>or. Criuleni, str. 31 August 1989, nr.127</t>
  </si>
  <si>
    <t>or. Criuleni, str. 31 august 1989, nr.175</t>
  </si>
  <si>
    <t>or. Drochia, str. Independenței 6</t>
  </si>
  <si>
    <t>or. Ialoveni, str. Alexandru cel Bun f/n</t>
  </si>
  <si>
    <t>or. Ialoveni, str. Alexandru cel Bun nr.10</t>
  </si>
  <si>
    <t>or. Nisporeni, str. Chișinău 6</t>
  </si>
  <si>
    <t>or. Rezina, str. A. Șciusev nr.2/B</t>
  </si>
  <si>
    <t>or. Ungheni, str. Scuterniceni 2A</t>
  </si>
  <si>
    <t>r-nul Anenii Noi, s. Gura Bîcului</t>
  </si>
  <si>
    <t>r-nul Anenii Noi, s. Ruseni 9070, 8A</t>
  </si>
  <si>
    <t>r-nul Briceni, or. Lipcani, str. Jukovski 63</t>
  </si>
  <si>
    <t>r-nul Cahul, s. Crihana Veche</t>
  </si>
  <si>
    <t>r-nul Hîncești, s. Dancu</t>
  </si>
  <si>
    <t>r-nul Leova, or. Leova, str. Independenței 73</t>
  </si>
  <si>
    <t>r-nul Ungheni, s. Sculeni, Intravilan</t>
  </si>
  <si>
    <t xml:space="preserve">Adresa sucursale/subdiviziuni                              </t>
  </si>
  <si>
    <t>Lista sucursalelor/subdiviziunilor Companiei ,,INTACT ASIGURĂRI GENERALE” S.A. (începând din 01.07.2023)</t>
  </si>
  <si>
    <t>Denumirea</t>
  </si>
  <si>
    <t>Nr. ord</t>
  </si>
  <si>
    <r>
      <t>or. Briceni, str. D. Cantemir 39</t>
    </r>
    <r>
      <rPr>
        <sz val="11"/>
        <color rgb="FFFF0000"/>
        <rFont val="Calibri"/>
        <family val="2"/>
        <scheme val="minor"/>
      </rPr>
      <t xml:space="preserve">  </t>
    </r>
  </si>
  <si>
    <t>1002600007813</t>
  </si>
  <si>
    <t>MD-2038, mun. Chișinău, bd. Decebal 80/1</t>
  </si>
  <si>
    <t xml:space="preserve">(022) 26-44-44; office@acordgrup.md </t>
  </si>
  <si>
    <t>Hotărârea CNPF nr.5/9 din 17.02.2022</t>
  </si>
  <si>
    <t>CNPF nr.000899</t>
  </si>
  <si>
    <t xml:space="preserve">Clasa 1 Asigurările de accidente </t>
  </si>
  <si>
    <t xml:space="preserve">condiţii speciale de asigurare benevolă de accidente;
condiţii speciale de asigurare de accidente și boli;
condiții speciale de accidente ale departamentului pentru asigurarea riscurilor aviatice și cosmice; </t>
  </si>
  <si>
    <t>condiţii de asigurare facultativă de sănătate;
condiţii de asigurare benevolă medicală a persoanelor care pleacă temporar peste hotare;</t>
  </si>
  <si>
    <t>condiţii speciale de asigurare facultativă de sănătate;
condiţii speciale de asigurare a cheltuielilor de tratament  medical în perioada aflarii temporare peste hotare;</t>
  </si>
  <si>
    <t>condiţii speciale de asigurare benevolă a mijloacelor de transport AUTO și pasagerilor (auto-combi);</t>
  </si>
  <si>
    <t>Clasa 4 Asigurări de vehicule de cale ferată</t>
  </si>
  <si>
    <t>condiții speciale de asigurare a navelor aeriene;</t>
  </si>
  <si>
    <t>condiții de asigurare de vehicule de cale ferată;</t>
  </si>
  <si>
    <t>condiții speciale de asigurare benevolă a mărfurilor transportate;
condiții speciale de asigurare benevolă a bagajului aerian;</t>
  </si>
  <si>
    <t>condiții speciale de asigurare facultativă a bunurilor pentru pagube produse de incedii și alte calamități;</t>
  </si>
  <si>
    <t>condiții de asigurare a riscurilor de producție în agricultură;</t>
  </si>
  <si>
    <t>asigurarea obligatorie de răspundere civilă auto internăși externă;
condiții facultativă a răspunderii civile a transportatorului și expediatorului;
asigurarea obligatorie de răspundere civilă a transportorilor față de călători;</t>
  </si>
  <si>
    <t>condiții speciale de asigurare de răsppundere civilă a operatorilor aerieni și a operatorilor de aeronave;
condiții speciale de asigurare a răspunderii serviciilor și proprietarilor de aeroporturi;</t>
  </si>
  <si>
    <t>condiții speciale de asigurare de răspundere civilă a întreprinderilor-surse de pericol sporit;
condiții speciale de asigurare de răspundere civilă a evaluatorilor;
condiții speciale de asigurare de răspundere civilă a realterilor;
condiții speciale de asigurare de răspundere civilă față de terți la lucrările de construcții-montaj;
condiții de asigurare faculatativă de răspundere civilă generală;
condiții de asigurare de răspundere profesională a personalului medical și a furnizorilor de produse și servicii medicale, sanitare și farmaceutice (de malpraxis);</t>
  </si>
  <si>
    <t>condiții speciale de asigurare de pierder financiare;</t>
  </si>
  <si>
    <t>Societatea de Asigurări ,,ACORD GRUP” S.A.</t>
  </si>
  <si>
    <t>Compania de Asigurări ,,ASTERRA GRUP” S.A.</t>
  </si>
  <si>
    <t>1006600032750</t>
  </si>
  <si>
    <t>(022) 21-17-58; office@asterra.md</t>
  </si>
  <si>
    <t>sucursalele și subdiviziunile</t>
  </si>
  <si>
    <t>Hotărârea CNPF nr. 61/3 din 23.12.2019</t>
  </si>
  <si>
    <t>CNPF nr.000898</t>
  </si>
  <si>
    <t>Clasa 12 Asigurările de răspundere civilă maritimă, lacustră și fluvială</t>
  </si>
  <si>
    <t>Clasa 14 Asigurările de credite</t>
  </si>
  <si>
    <t>Clasa 4 Asigurările de cale ferată</t>
  </si>
  <si>
    <t>condiții speciale de asigurare contra accidentelor</t>
  </si>
  <si>
    <t>condiții speciale de asigurare a cetățenilor care pleacă în străinătate;
condiții speciale de asigurare medicală faculatativă;</t>
  </si>
  <si>
    <t>condiții speciale de asigurare facultativă a autovehiculelor, echipament suplimentar, conducătorilor auto și pasagerilor de accidente;</t>
  </si>
  <si>
    <t>condiții speciale de asigurare facultativă de vehicule de cale ferată;</t>
  </si>
  <si>
    <t>condiții speciale de asigurare a nevelor aeriene (AERO-CASCO);</t>
  </si>
  <si>
    <t>Clasa 6 Asigurări de nave maritime, lacustre și fluviale</t>
  </si>
  <si>
    <t>condiții speciale de asigurare a încărcăturilor;</t>
  </si>
  <si>
    <t>condiții speciale de asigurare facultativă a bunurilor</t>
  </si>
  <si>
    <t>condiții de asigurare complexă în agricultură, asigurarea subvenționată în agricultură;</t>
  </si>
  <si>
    <t>asigurarea obligatorie de răspundere civilă auto internă și externă;
asigurarea obligatorie de răspundere civilă a trasporturilor față de călători;
condiții speciale de asigurare facultativă a răpunderii civile a transportatorului și expidiatorului;</t>
  </si>
  <si>
    <t>condiții de asigurare a răspunderii civile avia, daunele care rezultă di folosirea navelor aeriene (inclusiv răspunderea transportatorului)</t>
  </si>
  <si>
    <t>condiții de asigurare de răspundere civilă maritimă, lacustră și fluvială;</t>
  </si>
  <si>
    <t>condiții speciale privind asigurarea de riscuri financiare;</t>
  </si>
  <si>
    <t xml:space="preserve">condiții speciale de asigurare a pierderii dreptului de proprietate;
condiții speciale de asigurare complexă a bancilor;
condiții speciale de asigurare a lucrărilor de construcții și montaj; </t>
  </si>
  <si>
    <t>Întreprinderea Mixtă Compania Internațională de Asigurări ,,TRANSELIT” S.A.</t>
  </si>
  <si>
    <t>1002604000443</t>
  </si>
  <si>
    <t>Adresa de corespondență</t>
  </si>
  <si>
    <t xml:space="preserve">  (022) 54-99-54; office@transelit.md</t>
  </si>
  <si>
    <t>CNPF nr.000695</t>
  </si>
  <si>
    <t>Clasa 6 Asigurările de nave maritime, lacustre și fluviale</t>
  </si>
  <si>
    <t>Clasa 12 Asigurările sw răspundre civilă maritimă, lacustră și fluvială</t>
  </si>
  <si>
    <t>condiții speciale de asigurare de accidente</t>
  </si>
  <si>
    <t>condiții speciale de asigurare medicală pentru călătorii în străinătate;
condiții de asigurare medicală facultativă;</t>
  </si>
  <si>
    <t>condiții speciale de asigurare facultativă a mijloacelor de transport;</t>
  </si>
  <si>
    <t>condiții de asigurare facultativă de vehicule de cale ferată;</t>
  </si>
  <si>
    <t>condiții speciale de asigurare a nevelor aeriene;</t>
  </si>
  <si>
    <t>condiții de asigurare a navelor maritime, lacustre și fluviale;</t>
  </si>
  <si>
    <t>condiții speciale pentru asigurarea de clădiri și/sau alte construcții aparținând persoanelor juridice;
condiții speciale pentru asigurarea de locuințe și alte construcții aparținând persoanelor fizice;
condiții de speciale privind asigurarea de bunuri-altele decât construcții - aparținând persoanelor juridice;
condiții de speciale privind asigurarea de bunuri-altele decât construcții - aparținând persoanelor fizice;
condiții speciale privind asigurarea bunurilor gajate/ipotecate la acordarea creditelor de către bănci;
condiții speciale privind asigurarea complexă a gospodăriilor aparținând persoanelor fizice;</t>
  </si>
  <si>
    <t>asigurarea obligatorie de răspundere civilă auto internă;
condiții speciale de asigurare obligatorie de  răpundere civilă auto a transportatorilor față de călători;
asigurarea facultativă a răspunderii civile a autotransportatorilor și expeditorilor;</t>
  </si>
  <si>
    <t>condiții de asigurare facultativă de răspundere civilă generală;
condiții speciale de asigurare facultativă a răspunderii civile a întreprinderilor-surse de pericol sporit;
condiții de asigurare facultativă a răspunderii civile profesionale a persoanelor fizice și juridice;
condiții speciale de asigurare privind răspunderea civilă față de terți și angajații proprii;
condiții speciale de asigurare facultivă a răspunderii civile a aeroporturilor și unor servicii aferente;
condiții de asigurare facultativă de răspunderii civilă profesională a cadrelor medicale și farmaciștilor;</t>
  </si>
  <si>
    <t>condiții speciale de asigurare răspundere civilă legală;
condiții speciale de asigurare a lucrătărilor de construcții și montaj, a răspunderii față de terțele persoane în cazul executării lucrărilor de construcții și montaj, a angajamentelor de garanție după darea în exploatare;
condiții speciale de asigurare de răspundere civilă profesională, inclusiv de răspundere civilă profesioanală a brokerilor de asigurare;
condiții de asigurare de răspundere civilă feroviară a transportatorilor față de călători;
condiții de asigurare de răspundere civilă a prestatorului de servicii de sănătate pentru malpraxis medical;</t>
  </si>
  <si>
    <t>condiții speciale de asigurare a riscurilor financiar-comerciale;
condiții speciale de asigurare a cheltuielilor aferente riscului de anulare a călătoriei sau de modificăre a termenelor călătoriei;</t>
  </si>
  <si>
    <t>Compania de Asigurări ,,GENERAL ASIGURĂRI” S.A.</t>
  </si>
  <si>
    <t>1016600035165</t>
  </si>
  <si>
    <t>MD-2005, mun. Chișinău, str. Pușkin 47/5</t>
  </si>
  <si>
    <t>CNPF nr.000887</t>
  </si>
  <si>
    <t>Hotărârea CNPF nr. 58/13 din 09.12.2019</t>
  </si>
  <si>
    <t>condiţii de asigurare facultativă de accidente;</t>
  </si>
  <si>
    <t>condiții de asigurare de vehicule terestre;</t>
  </si>
  <si>
    <t>Clasa 4 Asigurări de vehicule de cale fertă</t>
  </si>
  <si>
    <t>condiții generale de de asiguare a aeronavelor (Aero-Casco);</t>
  </si>
  <si>
    <t>condiții de asigurare a încărcăturilor (CARGO);</t>
  </si>
  <si>
    <t>condiții generale privind asigurarea bunurilor de incendiu și calamități;
condiții de asigurare facultativă a lucrărilor de costrucție și montaj;
condiții speciale de asigurare facultativă a bunurilor persoanelor fizice ,,Proprietarul casei”;</t>
  </si>
  <si>
    <t>condiții generale de asigurare de pierdere financiare;</t>
  </si>
  <si>
    <t>condiții generale de asigurare de garanții;</t>
  </si>
  <si>
    <t>condiții de asigurare de răspundere civilă generală;
condiții speciale de asigurare a răspunderii civile generale a persoanelor ce exploatează obiecte industriale periculoase;</t>
  </si>
  <si>
    <t xml:space="preserve">condiții generale de asigurare de răspundere civilă avia;
asigurarea obligatorie a răspunderii civile a transportatorilor față de călători; </t>
  </si>
  <si>
    <t>asigurarea obligatorie de răspundere civilă auto internă și externă;
condiții de asigurare a răspunderii transportatorului și expeditorului (în baza Convenției ,,Privind contractul pentru transportul internațional de mărfuri pe șosele” a.1956 CTRI/CMR);
asigurarea obligatorie a răspunderii civile a transportatorilor fașă de călători;</t>
  </si>
  <si>
    <t>condiții de asigurare complexă în agricultură;
condiții de asigurare subvenționată a cantității recoltei culturilor agricole;
condiții de asigurare subvenționată a animalelor (păsărilor) domenstice;
condiții de asigurare subvenționată a plantațiilor multianuale;
condiții de asigurare facultativă a tehnicii și inventarului agricol;
condiții speciale de asigurare contra riscurilor de pierdere a cardurilor bancare emise de băncile comerciale din Repblica Moldova și/sau a altor riscuri aferente;</t>
  </si>
  <si>
    <t>(022) 78-38-00; office@general.md</t>
  </si>
  <si>
    <t>1002600053315</t>
  </si>
  <si>
    <t>MD-2005, mun. Chişinău, str. Albișoara 42</t>
  </si>
  <si>
    <t>(022) 88-98-89; info@moldasig.md</t>
  </si>
  <si>
    <t>CNPF nr.000902</t>
  </si>
  <si>
    <t>Clasa 14 Asigurările de credit</t>
  </si>
  <si>
    <t>Clasa 17 Asigurări de protecție juridică</t>
  </si>
  <si>
    <t>Clasa 4 Asigurările de vehicule de cale ferată</t>
  </si>
  <si>
    <t>condiţii de asigurare benevolă de accidente;</t>
  </si>
  <si>
    <t>condiții de asigurare facultativă de sănătate pe perioada călătoriei peste hotare;
condiții de asigurare benevolă de sănătate;</t>
  </si>
  <si>
    <t>condiții de asigurare benevolă de sănătate a cetățenilor care pleacă temporar în străinătate;
condiții de asigurare facultativă a sănătății;</t>
  </si>
  <si>
    <t>condiții de asigurare facultativă a mijloacelor de transport;</t>
  </si>
  <si>
    <t>condiții de asigurare facultativă vehicule de cale ferată</t>
  </si>
  <si>
    <t>condiții de asigurare devehicule de cale ferată</t>
  </si>
  <si>
    <t>Hotărârea CNPF nr. 10/3 din 07.03.2023</t>
  </si>
  <si>
    <t>condiții de asigurare facultativă  a navelor aeriene;</t>
  </si>
  <si>
    <t>condiții de asigurare facultativă a încărcăturilor transportate;</t>
  </si>
  <si>
    <t>condiții de asigurare facultativă a lucrărilor de construcție și montaj;
condiții de asigurare facultativă a bunurilor persoanelor fizice;
condiții de asigurare facultativă a bunurilor persoanelor juridice;</t>
  </si>
  <si>
    <t>condiții de asigurare complexă în agricultură;</t>
  </si>
  <si>
    <t>contract de asigurare obligatorie de răspundere civilă a transportatorilor față de călători;
condiții de asigurare a răspunderii transportatorilor și expeditorilor;
asigurarea obligatorie de răspundere civilă auto internă și externă;</t>
  </si>
  <si>
    <t>condiții de asigurare facultativă a răspunderii civile a deținătorilor de nave aeriene și transportatorilor aero;</t>
  </si>
  <si>
    <t>condiții de asigurare facultativă a răspunderii civile a aeroporturilor și unor servicii aferente;
condiții de asigurare faultativă a răspunderii civile a întreprinderi-surse de pericol sporit;
condiții de asigurare facultativă de răspundere civilă generală;
condiții de asigurare facultativă de răspunderii civile profesionale a persoanelor fizice și juridice;</t>
  </si>
  <si>
    <t>condiții de asigurare facultativă a creditelor;</t>
  </si>
  <si>
    <t>condiții de asigurare a garanțiilor constractuale;</t>
  </si>
  <si>
    <t>condiții de asigurare complexă a băncilor și instrucțiilor financiare;
condiții de asigurare facultativă a riscurilor financiare;</t>
  </si>
  <si>
    <t>condiții de asigurare facultativă a titlului de proprietate;</t>
  </si>
  <si>
    <t>Întreprinderea Mixtă Compania de Asigurări ,,GRAWE CARAT ASIGURĂRI” S.A.</t>
  </si>
  <si>
    <t>1004601000125</t>
  </si>
  <si>
    <t>MD-2012, mun. Chişinău, str. Alexandru cel Bun, 51</t>
  </si>
  <si>
    <t>asigurări generale (022) 22-55-96; asigurări de viață  (022) 27-93-32; 
asigurări generale: office@grawe.md; asigurări de viață: life@grawe.md</t>
  </si>
  <si>
    <t>Hotărârea CNPF nr. 23/5 din 10.05.2023;
Hotărârea CNPF nr. 5/5 din 10.02.2020;</t>
  </si>
  <si>
    <t>CNPF nr.000097</t>
  </si>
  <si>
    <t>CNPF nr.000668</t>
  </si>
  <si>
    <t>Clasa 1 Asigurări de viață, anuitățile și asigurările de viață suplimentare</t>
  </si>
  <si>
    <t>condiţii de asigurare de accidente;</t>
  </si>
  <si>
    <t>condiții de asigurare medicală benevolă; 
condiții de asigurare de sănătate;</t>
  </si>
  <si>
    <t>condiții de asigurare a vehiculelor terestre;</t>
  </si>
  <si>
    <t>condiții de asigurare de nave aeriene (AERO-CASCO);</t>
  </si>
  <si>
    <t>condiții de asigurare bunurilor în tranzit;</t>
  </si>
  <si>
    <t>condiții de asigurări de incediu și ale calamități naturale la proprietăți și bunuri;</t>
  </si>
  <si>
    <t>Clasa 8 Asigurările de incendiu și de alte calamități naturale</t>
  </si>
  <si>
    <t xml:space="preserve">condiții de alte asigurări de bunuri;
condiții de asigurare facltativă a recoltei culturilor agricole cu subvenționarea primelor de asigurare; </t>
  </si>
  <si>
    <t>condiții de asigurare de răspundere civilă generală;
condiții de asigurare de răspundere profesională;
condiții de asigurare a lucrărilor de construcție și montaj;
condiții de asigurare de răspundere civilă a întreprinderilor-surse de pericol sporit;</t>
  </si>
  <si>
    <t>condiții de asigurare de răspundere civilă  auto a trasportatorilor;
asigurarea obligatorie a răspunderii civile a transportatorilor față de călători;
asigurarea obligatorie de răspundere civilă auto internă și externă;</t>
  </si>
  <si>
    <t>Lista sucursalelor/subdiviziunilor ÎM CA ,,GRAWE CARAT ASIGURĂRI” S.A. (începând din 01.07.2023)</t>
  </si>
  <si>
    <t>r-nul Briceni, s. Criva</t>
  </si>
  <si>
    <t>mun. Chișinău, șos. Muncești 121/A</t>
  </si>
  <si>
    <t>mun. Orhei, str. Vasile Lupu 69, nr.1</t>
  </si>
  <si>
    <t>Lista sucursalelor/subdiviziunilor ,,MOLDASIG” S.A. (începând din 01.07.2023)</t>
  </si>
  <si>
    <t>Lista sucursalelor/subdiviziunilor CA ,,GENERAL ASIGURĂRI” S.A. (începând din 01.07.2023)</t>
  </si>
  <si>
    <t>Lista sucursalelor/subdiviziunilor ÎM CIA ,,TRANSELIT” S.A. (începând din 01.07.2023)</t>
  </si>
  <si>
    <t>Lista sucursalelor/subdiviziunilor SA ,,ACORD GRUP” S.A. (începând din 01.07.2023)</t>
  </si>
  <si>
    <t>Lista sucursalelor/subdiviziunilor CA ,,ASTERRA GRUP” S.A. (începând din 01.07.2023)</t>
  </si>
  <si>
    <t>mun. Chişinău, bd. Decebal, 80/1</t>
  </si>
  <si>
    <t>mun. Chișinău, str. Burebista 110A</t>
  </si>
  <si>
    <t>mun. Chișinău, str. Cuză Vodă 51/1</t>
  </si>
  <si>
    <t>mun. Chiținău, str. Mihail Sadoveanu, 21</t>
  </si>
  <si>
    <t>mun. Chișinău, str. M. Dosoftei, 124</t>
  </si>
  <si>
    <t>mun. Chișinău, str. Pușkin 4</t>
  </si>
  <si>
    <t>mun. Chișinău, str. Tighina 12</t>
  </si>
  <si>
    <t>mun. Chișinău, str. Titu Maiorescu 5</t>
  </si>
  <si>
    <t xml:space="preserve">mun. Chișinău, str. Vasile Alecsandri 89/1 </t>
  </si>
  <si>
    <t xml:space="preserve">mun. Chișinău, șos. Hîncești 53, et.1, bir.104 </t>
  </si>
  <si>
    <t>mun. Chișinău, șos. Muncești 121</t>
  </si>
  <si>
    <t>mun. Bălţi, str. Puşkin, 21</t>
  </si>
  <si>
    <t>or. Anenii Noi, str. Chișinăului 10/c</t>
  </si>
  <si>
    <t>or. Briceni, str. Prieteniei 18</t>
  </si>
  <si>
    <t>or. Cahul, str. Bogdan Petriceicu Hașdeu 9g, nr.1</t>
  </si>
  <si>
    <t>or. Cahul, str. M. Frunze nr.57, ap.11</t>
  </si>
  <si>
    <t>or. Cahul, str. Șciusev f/n</t>
  </si>
  <si>
    <t>or. Căușeni, bd. Mihai Eminescu 24AF</t>
  </si>
  <si>
    <t>or. Comrat, str-la Cehov 3, ap.1</t>
  </si>
  <si>
    <t>or. Dondușeni, str. Feroviarilor 22</t>
  </si>
  <si>
    <t>or. Făleşti, str. Ştefan cel Mare, 129, ap.1</t>
  </si>
  <si>
    <t>or. Hîncești, str. Chișinău nr.7, ap.44</t>
  </si>
  <si>
    <t>or. Nisporeni, str. Chișinăului 6,bir.16</t>
  </si>
  <si>
    <t>or. Ocnița, str. 50 Ani ai Biruinței 70A, nr.1</t>
  </si>
  <si>
    <t>or. Orhei, str. Unirii 49A</t>
  </si>
  <si>
    <t>or. Orhei, str. Unirii, 51</t>
  </si>
  <si>
    <t>or. Orhei, str. Vasile Lupu 50</t>
  </si>
  <si>
    <t>or. Otaci, str. Drujba, f/n</t>
  </si>
  <si>
    <t>or. Rîşcani, str. Independenţei, 35, ap.2</t>
  </si>
  <si>
    <t>or. Soroca, str. Independenței 42</t>
  </si>
  <si>
    <t>or. Soroca, str. Independenței 63, nr.1</t>
  </si>
  <si>
    <t>or. Soroca, str. Stan Poetaș</t>
  </si>
  <si>
    <t>or. Soroca, str.Ștefan cel Mare 68</t>
  </si>
  <si>
    <t>or. Străşeni, str. Ştefan cel Mare, 70B</t>
  </si>
  <si>
    <t>or. Ștefan Vodă, str. N. Testimițeanu</t>
  </si>
  <si>
    <t>or. Ungheni, str. Naţională, 19</t>
  </si>
  <si>
    <t>or. Ungheni, str. Scuterniceni 2B</t>
  </si>
  <si>
    <t>r-nul Briceni, s. Cărăcușenii Vechi</t>
  </si>
  <si>
    <t xml:space="preserve"> r-nul Briceni, s. Colicăuți</t>
  </si>
  <si>
    <t>r-nul Briceni, s. Corjeuți</t>
  </si>
  <si>
    <t>r-nul Briceni, s. Criva (2)</t>
  </si>
  <si>
    <t>r-nul Briceni, s. Halahora de Sus</t>
  </si>
  <si>
    <t>r-nul Briceni, s. Larga</t>
  </si>
  <si>
    <t>r-nul Briceni, s. Tețcani</t>
  </si>
  <si>
    <t>r-nul Cahul, com. Manta, sat. Pașcani</t>
  </si>
  <si>
    <t>r-nul Cahul, sat. Giurgiulești</t>
  </si>
  <si>
    <t>r-nul Florești, or. Florești, bd. Victoriei 11/1</t>
  </si>
  <si>
    <t>r-nul Hîncești, com. Mirești</t>
  </si>
  <si>
    <t>r-nul Hâncești, s. Leușeni</t>
  </si>
  <si>
    <t>r-nul Ocnița, s. Otaci, str. Drujba f/n</t>
  </si>
  <si>
    <t xml:space="preserve"> r-nul Ungheni, s. Sculeni</t>
  </si>
  <si>
    <t>r-nul Ungheni, sat. Sculeni (2)</t>
  </si>
  <si>
    <t>r-nul Ștefan Vodă, s. Palanca</t>
  </si>
  <si>
    <t>r-nul Ștefan-Vodă, s. Olănești, str. N. Testemițanu</t>
  </si>
  <si>
    <t>r-nul Ștefan-Vodă, s. Olănești, str. Nicolae Testemițanu 1</t>
  </si>
  <si>
    <t>r-nul Ștefan Vodă, s. Tudora</t>
  </si>
  <si>
    <t>r-nul Cahul, s. Roșu (2)</t>
  </si>
  <si>
    <t>r-nul Hîncești, com. Leușeni, extravilan</t>
  </si>
  <si>
    <t>mun. Chişinău, str. O. Goga, 26, of.1</t>
  </si>
  <si>
    <t>mun. Chişinău, str. 31 August 1989, 110, ap.1</t>
  </si>
  <si>
    <t>mun. Chișinău, str. București, 81</t>
  </si>
  <si>
    <t>mun. Chișinău, str. Burebista 5/2</t>
  </si>
  <si>
    <t>mun. Chișinău, str. Calea Ieșilor 14/3</t>
  </si>
  <si>
    <t>mun. Chișinău, str. Cucorilor 14</t>
  </si>
  <si>
    <t>mun. Chişinău, str. Ion Creangă, 10/1, of.14 a</t>
  </si>
  <si>
    <t>mun. Chișinău, str. Miron Costin 14</t>
  </si>
  <si>
    <t>mun. Chișinău, str. Mitropolit Dosoftei 126</t>
  </si>
  <si>
    <t>mun. Chișinău, str. Pan Halippa 9</t>
  </si>
  <si>
    <t>mun. Chișinău, str. S. Lazo 17 nr.1</t>
  </si>
  <si>
    <t>mun. Chișinău, str. Serghei Lazo nr.21</t>
  </si>
  <si>
    <t>mun. Chișinău, bd. Mircea cel Bătrîn 33</t>
  </si>
  <si>
    <t>mun. Chișinău, str. Tighina 23/1</t>
  </si>
  <si>
    <t>mun. Chișinău, str. V. Alecsandri 69, of.6</t>
  </si>
  <si>
    <t>mun. Chișinău, com. Trușeni, extravilan</t>
  </si>
  <si>
    <t>mun. Bălți, str. Decebal 132</t>
  </si>
  <si>
    <t>mun. Bălți, str. I.Franco, 44/A</t>
  </si>
  <si>
    <t>mun. Bălți, str. Kiev, 128</t>
  </si>
  <si>
    <t>mun. Bălți, str. Sofia 27</t>
  </si>
  <si>
    <t>mun. Bălți, str. Ștefan cel Mare, 14</t>
  </si>
  <si>
    <t>mun. Bălți, str. Ștefan cel Mare 131</t>
  </si>
  <si>
    <t>mun. Bălți, str. Ștefan cel Mare 131 (2)</t>
  </si>
  <si>
    <t>mun. Bălți, str. Ștefan cel Mare 170</t>
  </si>
  <si>
    <t>mun. Bălți, str. Vasile Lupu 18</t>
  </si>
  <si>
    <t>mun. Ungheni, str. Ion Creangă 4</t>
  </si>
  <si>
    <t>or. Bălți, str. I. Franco, f/n</t>
  </si>
  <si>
    <t>or. Bălți, str. Mihai Viteazul 42</t>
  </si>
  <si>
    <t>or. Cahul, str. Bogdan Petriceicu Hașdeu 9g, nr.2</t>
  </si>
  <si>
    <t xml:space="preserve">or. Ceadîr Lunga, str. Lenin 9c                                                                                             </t>
  </si>
  <si>
    <t>or. Cimişlia, str. Sf. Maria, 1</t>
  </si>
  <si>
    <t>or. Edineț, str. Alexandru cel Bun 60, ap.2</t>
  </si>
  <si>
    <t>or. Edineț, str. Independenței 82, ap.21</t>
  </si>
  <si>
    <t>or. Edineţ, str. Independenţei, 103</t>
  </si>
  <si>
    <t>or. Edineț, str. Independenței 176</t>
  </si>
  <si>
    <t>or. Glodeni, str. V. Zgârcea 4</t>
  </si>
  <si>
    <t>or. Hîncești, str. Mihalcea Hîncu 143, ap.3</t>
  </si>
  <si>
    <t>or. Leova, str. Independenței, f/nr.</t>
  </si>
  <si>
    <t>or. Nisporeni, str. Suveranităţii, 14</t>
  </si>
  <si>
    <t>or. Rezina, str. Mihail Lomonosov 133, et.1</t>
  </si>
  <si>
    <t>or. Rezina, str. Valea Nistrului 2/8</t>
  </si>
  <si>
    <t>or. Soroca, str. Ștefan cel Mare 48</t>
  </si>
  <si>
    <t>or. Ștefan Vodă, str. Grigore Vieru 5</t>
  </si>
  <si>
    <t>or. Ștefan Vodă, Zona Industrială</t>
  </si>
  <si>
    <t>r-nul Briceni, Vama Criva, Traseul M14, km 0+200</t>
  </si>
  <si>
    <t>r-nul Cahul, or. Cahul, str. A. Mateevici 33A</t>
  </si>
  <si>
    <t>r-nul Hîncești, s. Leușeni</t>
  </si>
  <si>
    <t>r-nul Taraclia, or. Tvardița, str. Iuri Gagarin</t>
  </si>
  <si>
    <t>r-nul Taraclia, or. Tvardița, str. Iuri Gagarin 32</t>
  </si>
  <si>
    <t>r-nul Ungheni, or. Ungheni, str. Decebal 16</t>
  </si>
  <si>
    <t>r-nul Ungheni, s. Sculeni</t>
  </si>
  <si>
    <t>r-nul Ungheni, s. Sculeni, intravilan</t>
  </si>
  <si>
    <t>r-nul Ungheni, s. Sculeni, intravilan (2)</t>
  </si>
  <si>
    <t>r-nul Ocnița, or. Otaci, str. Prieteniei, f/nr.</t>
  </si>
  <si>
    <t>r-nul Orhei, sat. Peresecina, str. M. Eminescu, nr. 146-A</t>
  </si>
  <si>
    <t>r-nul Ștefan Vodă, sat. Olănești</t>
  </si>
  <si>
    <t>r-nul Ștefan Vodă, satul Palanca</t>
  </si>
  <si>
    <t>r-nul Ștefan Vodă, s. Palanca extravilan</t>
  </si>
  <si>
    <t xml:space="preserve">Post Vamal Cahul (PVFI rutier)                    </t>
  </si>
  <si>
    <t xml:space="preserve">UTA Găgăuzia, or. Comrat, str. Pobedî, 9   </t>
  </si>
  <si>
    <t xml:space="preserve">UTA Găgăuzia, or. Comrat, str. Pobedi 54a                         </t>
  </si>
  <si>
    <t xml:space="preserve">ZCV Otaci, or. Otaci, extravilan        </t>
  </si>
  <si>
    <t xml:space="preserve">or. Ceadîr Lunga, str. Lenin 109                                                                                             </t>
  </si>
  <si>
    <t xml:space="preserve">UTA Găgăuzia, or. Comrat, str. Lenin 113     </t>
  </si>
  <si>
    <t xml:space="preserve">UTA Găgăuzia, s. Copceac, str. Lenin 86  </t>
  </si>
  <si>
    <t xml:space="preserve">UTA Găgăuzia, s. Copceac, str. Lenin 94                            </t>
  </si>
  <si>
    <t>mun. Chișinău, str. Calea Ieșilor 14</t>
  </si>
  <si>
    <t>or. Taraclia, str. Lenin 158</t>
  </si>
  <si>
    <t>or. Edineţ, str. Independenţei, 99</t>
  </si>
  <si>
    <t>mun. Chişinău, str. 31 August 1989, 31</t>
  </si>
  <si>
    <t>mun. Chișinău, str. 31 August 1989, 32, of.1</t>
  </si>
  <si>
    <t>mun. Chișinău, str. Cuza Vodă 5/1</t>
  </si>
  <si>
    <t>mun. Chișinău, str. M. Varlaam, nr.65</t>
  </si>
  <si>
    <t>mun. Chișinău, str. Tudor Strișcă, nr.10</t>
  </si>
  <si>
    <t>mun. Chișinău, s. Ghidighici, str. Victoriei, nr.10</t>
  </si>
  <si>
    <t>mun. Bălţi, str. Puşkin A., 27, ap. 37</t>
  </si>
  <si>
    <t>mun. Bălți, str. Sadoveanu, nr.4</t>
  </si>
  <si>
    <t>mun. Hîncești, str. Ion Creangă, nr.58/A</t>
  </si>
  <si>
    <t>or. Basarabeasca, str. Vokzalinaia nr.100</t>
  </si>
  <si>
    <t>or. Călărași, str. Bojole nr.45, ap.33</t>
  </si>
  <si>
    <t>or. Cimişlia, str. Decebal, 9</t>
  </si>
  <si>
    <t>or. Donduşeni, str. Feroviarilor, 4</t>
  </si>
  <si>
    <t>or. Drochia, str. Florilor 37</t>
  </si>
  <si>
    <t>or. Fălești, str. Viilor, f/n</t>
  </si>
  <si>
    <t>or. Ialoveni, str. 31 August, nr. 4/1</t>
  </si>
  <si>
    <t>or. Ialoveni, str. Prieteniei nr.10/a</t>
  </si>
  <si>
    <t>or. Orhei, str. Negruzzi 10</t>
  </si>
  <si>
    <t>or. Rîşcani, str. Independenţei, 11</t>
  </si>
  <si>
    <t>or. Rîșcani, str. Muzicescu 3</t>
  </si>
  <si>
    <t>or. Rezina, str. 27 August, nr.62</t>
  </si>
  <si>
    <t>or. Sângerei, str. Independenței 117/A</t>
  </si>
  <si>
    <t>or. Sîngerei, str. Independenței, nr.235</t>
  </si>
  <si>
    <t>or. Soroca, str. Ștefan cel Mare nr.15</t>
  </si>
  <si>
    <t>or. Strășeni, str. D. Cantemir nr.23</t>
  </si>
  <si>
    <t>or. Ştefan-Vodă, str. Libertăţii, 1</t>
  </si>
  <si>
    <t>r-nul Fălești, s. Egorovca</t>
  </si>
  <si>
    <t>r-nul Florești, s. Roșietici</t>
  </si>
  <si>
    <t xml:space="preserve">r-nul Rezina, s. Mateuți   </t>
  </si>
  <si>
    <t>r-nul Orhei, s. Peresecina, str. M. Eminescu, nr.146A</t>
  </si>
  <si>
    <t>UTA Găgăuzia, or. Comrat, str. Tanchistilor nr.1/a</t>
  </si>
  <si>
    <t>mun. Chișinău, bd. Mircea cel Bătrân 11</t>
  </si>
  <si>
    <t>mun. Chișinău, str. A. Russo 63/1, nr.38</t>
  </si>
  <si>
    <t>mun. Chișinău, str. Alba – Iulia 19</t>
  </si>
  <si>
    <t>mun. Chișinău, str. Alba – Iulia 156</t>
  </si>
  <si>
    <t xml:space="preserve">mun. Chișinău, str. Bariera Sculeni 9/3 </t>
  </si>
  <si>
    <t>mun. Chișinău, str. Bogdan - Voievod 1/2</t>
  </si>
  <si>
    <t>mun. Chișinău, str. Bucuriei 1</t>
  </si>
  <si>
    <t xml:space="preserve">mun. Chișinău, str. Bucuriei 18 </t>
  </si>
  <si>
    <t xml:space="preserve">mun. Chișinău, str. Burebista 106 </t>
  </si>
  <si>
    <t xml:space="preserve">mun. Chișinău, str. Burebista nr.114/1 </t>
  </si>
  <si>
    <t>mun. Chișinău, str. Calea Ieșilor 41/1</t>
  </si>
  <si>
    <t xml:space="preserve">mun. Chișinău, str. Ceucari 5/2, bir.3 </t>
  </si>
  <si>
    <t>mun. Chișinău, str. Florești 8</t>
  </si>
  <si>
    <t>mun. Chișinău, str. Ginta Latină 9/2</t>
  </si>
  <si>
    <t>mun. Chișinău, șos. Hîncești 143</t>
  </si>
  <si>
    <t>mun. Chișinău, str. Ion Creangă 62/4</t>
  </si>
  <si>
    <t>mun. Chișinău, str. Ismail 58</t>
  </si>
  <si>
    <t>mun. Chișinău, șos. Muncești 170</t>
  </si>
  <si>
    <t>mun. Chișinău, str. Mihai Eminescu nr.6</t>
  </si>
  <si>
    <t>mun. Chișinău, str. Miorița 44</t>
  </si>
  <si>
    <t>mun. Chișinău, str. Mitropolit Varlaam 58</t>
  </si>
  <si>
    <t>mun. Chișinău, str. Petricani 3</t>
  </si>
  <si>
    <t>mun. Chișinău, str. Pușkin 47/5</t>
  </si>
  <si>
    <t>mun. Chișinău, str. Titu Maiorescu 10</t>
  </si>
  <si>
    <t>mun. Chișinău, str. Uzinelor 8/1</t>
  </si>
  <si>
    <t>mun. Chișinău, str. Vadul lui Vodă, nr.144</t>
  </si>
  <si>
    <t>mun. Chișinău, str. Varnița 2/3</t>
  </si>
  <si>
    <t>mun. Chișinău, s. Trușeni, str. Decebal</t>
  </si>
  <si>
    <t>mun. Bălți, Drumul de Centură (Dacia)</t>
  </si>
  <si>
    <t>mun. Bălți, str. Feodor Dostoievschi 63</t>
  </si>
  <si>
    <t>mun. Bălți, str. Ștefan cel Mare 2</t>
  </si>
  <si>
    <t>mun. Bălți, str. Ștefan cel Mare, 6/2</t>
  </si>
  <si>
    <t>mun. Hâncești, str. M. Hâncu 146</t>
  </si>
  <si>
    <t>mun. Ungheni, str. V. Lupu 8</t>
  </si>
  <si>
    <t>or. Anenii Noi, str. Chișinăului 9</t>
  </si>
  <si>
    <t xml:space="preserve">or. Anenii Noi, str. Chișinăului 84B </t>
  </si>
  <si>
    <t>or. Anenii Noi, str. Concilierii Naționale 14</t>
  </si>
  <si>
    <t>or. Anenii Noi, str. Concilierii Naționale 48</t>
  </si>
  <si>
    <t xml:space="preserve">or. Anenii Noi, str. Tighina 41 </t>
  </si>
  <si>
    <t>or. Basarabeasca, str. Karl Marx nr.56</t>
  </si>
  <si>
    <t>or. Bălți, str. Zamfir Ralli-Arbore 89</t>
  </si>
  <si>
    <t>or. Briceni, str. D. Cantemir (Vama Rosoșeni)</t>
  </si>
  <si>
    <t>or. Briceni, str. Eminescu 17</t>
  </si>
  <si>
    <t>or. Briceni, str. Farmaciei 2</t>
  </si>
  <si>
    <t>or. Briceni, str. Independenței 31A, ap.2</t>
  </si>
  <si>
    <t>or. Briceni, str. M. Eminescu 19</t>
  </si>
  <si>
    <t>or. Briceni, str. M. Eminescu 48 Z</t>
  </si>
  <si>
    <t>or. Briceni, str. Uzinelor 2L</t>
  </si>
  <si>
    <t>or. Cantemir, str. Ștefan Vodă, 6</t>
  </si>
  <si>
    <t>or. Cantemir, str. Ștefan-Vodă 10/2</t>
  </si>
  <si>
    <t>or. Căușeni, str. Mihai Eminescu 15A</t>
  </si>
  <si>
    <t>or. Călărași, str. Alexandru cel Bun, 184, nr.4</t>
  </si>
  <si>
    <t>or. Călărași, str. Alexandru cel bun 198</t>
  </si>
  <si>
    <t>or. Călărași, str. Biruinței 4, nr.12</t>
  </si>
  <si>
    <t>or. Călărași, str. Eminescu 21/52</t>
  </si>
  <si>
    <t xml:space="preserve">or. Ceadîr- Lunga, str. Lenin 2a </t>
  </si>
  <si>
    <t>or. Ceadîr-Lunga, str. Lenin 54A</t>
  </si>
  <si>
    <t>or. Cimișlia, str. Alexandru cel Bun 135A</t>
  </si>
  <si>
    <t>or. Cimișlia, str. Barbu Lăutaru 5</t>
  </si>
  <si>
    <t>or. Cimișlia, str. Decebal, 11</t>
  </si>
  <si>
    <t xml:space="preserve">or. Cimișlia, str. Ștefan cel Mare 35  </t>
  </si>
  <si>
    <t>or. Criuleni, bd. Biruința 12, et.2</t>
  </si>
  <si>
    <t>or. Cahul, str. Alexei Sciusev f/n</t>
  </si>
  <si>
    <t>or. Cahul, bd. Victoriei 12/3</t>
  </si>
  <si>
    <t xml:space="preserve">or. Cahul, str. B.P. Hașdeu 19 </t>
  </si>
  <si>
    <t xml:space="preserve">or. Cahul, str. Mihai Viteazul 4/F </t>
  </si>
  <si>
    <t>or. Cahul, str. 31 August 1989, nr.4C/4</t>
  </si>
  <si>
    <t>or. Comrat, str. Tretiakov 5</t>
  </si>
  <si>
    <t>or. Drochia, str. Dimitrie Cantemir, nr.5</t>
  </si>
  <si>
    <t>or. Drochia, str. Gudanov 11</t>
  </si>
  <si>
    <t>or. Drochia, str. Gudanov 15</t>
  </si>
  <si>
    <t>or. Drochia, str. Independenței 48</t>
  </si>
  <si>
    <t>or. Edineț, str. Alexandru cel Bun 94</t>
  </si>
  <si>
    <t>or. Edineț, str. Bucovinei 11/9, ap.1</t>
  </si>
  <si>
    <t>or. Edineț, str. Independenței 76/1</t>
  </si>
  <si>
    <t>or. Edineț, str. Independenței 79</t>
  </si>
  <si>
    <t>or. Edineț, str. Independenței 177</t>
  </si>
  <si>
    <t>or. Edineț, str. Iu. Gagarin 19</t>
  </si>
  <si>
    <t xml:space="preserve">or. Edineț, str. Nicolae Moroșanu 81/2 </t>
  </si>
  <si>
    <t>or. Edineț, str. Octavian Cerempei 71</t>
  </si>
  <si>
    <t>or. Fălești, str. M. Eminescu 6</t>
  </si>
  <si>
    <t xml:space="preserve">or. Fălești, str. Mihai Eminescu 9              </t>
  </si>
  <si>
    <t xml:space="preserve">or. Fălești, str. Ungheni nr.5 </t>
  </si>
  <si>
    <t xml:space="preserve">or. Florești, str. Brînza 6 </t>
  </si>
  <si>
    <t xml:space="preserve">or. Florești, str. Gării 11                               </t>
  </si>
  <si>
    <t>or. Florești, str. Victoriei 11 A</t>
  </si>
  <si>
    <t>or. Florești, str. 31 August 1989 nr.34, ap.4</t>
  </si>
  <si>
    <t>or. Glodeni, str. B. Bodoni 1 A</t>
  </si>
  <si>
    <t>or. Glodeni, str. Ștefan cel Mare 18, nr.1</t>
  </si>
  <si>
    <t>or. Glodeni, str. Ștefan cel Mare 40/1</t>
  </si>
  <si>
    <t>or. Ialoveni, str. Alexandru cel Bun 92</t>
  </si>
  <si>
    <t>or. Ialoveni, str. Basarabiei 2/4</t>
  </si>
  <si>
    <t>or. Leova, str. Cahulului</t>
  </si>
  <si>
    <t>or. Leova, str. Ștefan cel Mare nr. 50</t>
  </si>
  <si>
    <t>or. Lipcani, str. Gagarin 4</t>
  </si>
  <si>
    <t>or. Lipcani, str. M.Frunze, nr.12/D</t>
  </si>
  <si>
    <t>or. Lipcani, str. Frunze 12</t>
  </si>
  <si>
    <t xml:space="preserve">or. Nisporeni, str. Suveranității f/n </t>
  </si>
  <si>
    <t>or. Nisporeni, str. Suveranității 10</t>
  </si>
  <si>
    <t>or. Ocnița, str. Independenței 47</t>
  </si>
  <si>
    <t xml:space="preserve">or. Ocnița, str. 50 de Ani a Biruinței 81C  </t>
  </si>
  <si>
    <t>or. Orhei, str. Mihail Sadoveanu 28/b nr. 2</t>
  </si>
  <si>
    <t>or. Orhei, str. M. Sadoveanu 50</t>
  </si>
  <si>
    <t>or. Orhei, str. Unirii 51 nr.2</t>
  </si>
  <si>
    <t>or. Orhei, str. Renașterii Naționale 15A</t>
  </si>
  <si>
    <t>or. Orhei, str. Vasile Lupu 113/1</t>
  </si>
  <si>
    <t>or. Otaci, str. Prieteniei 70</t>
  </si>
  <si>
    <t>or. Otaci, str. Prieteniei 72</t>
  </si>
  <si>
    <t>or. Rezina, str. 27 August 1989, 48, nr. 74</t>
  </si>
  <si>
    <t>or. Rezina, str. Energeticilor 19</t>
  </si>
  <si>
    <t>or. Rezina, str. Valea Nistrului</t>
  </si>
  <si>
    <t>or. Rezina, str. Valea Nistrului 2/1</t>
  </si>
  <si>
    <t>or. Rîșcani, str. Eminescu 1</t>
  </si>
  <si>
    <t>or. Râșcani, str. Independenței 24</t>
  </si>
  <si>
    <t>or. Rîșcani, str. Independenței 32A</t>
  </si>
  <si>
    <t>or. Rîșcani, str. Iuri Gagarin 14/B</t>
  </si>
  <si>
    <t xml:space="preserve">or. Rîșcani, str. Iuri Gagarin 16B </t>
  </si>
  <si>
    <t>or. Sîngerei, str. Independenței 134/1A</t>
  </si>
  <si>
    <t>or. Sîngerei, str. Independenței 126</t>
  </si>
  <si>
    <t>or. Soroca, str. Bechir 6</t>
  </si>
  <si>
    <t>or. Soroca, str. Ștefan cel Mare 92</t>
  </si>
  <si>
    <t>or. Soroca, str. Ștefan cel Mare 20</t>
  </si>
  <si>
    <t>or. Strășeni, str. Eminescu 31</t>
  </si>
  <si>
    <t>or. Strășeni, str. Ștefan cel Mare și Sfînt 84A</t>
  </si>
  <si>
    <t>or. Strășeni, șos. Chișinău 2/1</t>
  </si>
  <si>
    <t>or. Șoldănești, str. Victoriei 27</t>
  </si>
  <si>
    <t>or. Ștefan-Vodă, str. 31 August 5</t>
  </si>
  <si>
    <t>or. Taraclia, str. Ștefan cel Mare 31A, ap.(of.) 4</t>
  </si>
  <si>
    <t xml:space="preserve">or. Telenești, str. Ștefan cel Mare 67 </t>
  </si>
  <si>
    <t>or. Telenești, str. 8 Martie</t>
  </si>
  <si>
    <t>or. Ungheni, str. Decebal 3/2</t>
  </si>
  <si>
    <t>or. Ungheni, str. Feroviară 2</t>
  </si>
  <si>
    <t>or. Ungheni, str. Ion Creangă 4</t>
  </si>
  <si>
    <t>or. Ungheni, str. Ștefan cel Mare 189</t>
  </si>
  <si>
    <t>or. Vadul lui Vodă, str. Eminescu 9</t>
  </si>
  <si>
    <t>or. Vadului lui Vodă, str. Ștefan cel Mare 46, nr.26</t>
  </si>
  <si>
    <t>or. Vulcănești, str. Frunze 5</t>
  </si>
  <si>
    <t>postul Vamal Vulcănești</t>
  </si>
  <si>
    <t>r-nul Anenii Noi, s. Bulboaca</t>
  </si>
  <si>
    <t>r-nul Basarabeasca, or. Basarabeasca, str. Matrosov 4</t>
  </si>
  <si>
    <t>r-nul Briceni, s. Corjeuți (1)</t>
  </si>
  <si>
    <t>r-nul Briceni, s. Corjeuți (2)</t>
  </si>
  <si>
    <t>r-nul Briceni, s. Corjeuți, str. Gagarin 7</t>
  </si>
  <si>
    <t xml:space="preserve">r-nul Briceni, s. Cotiujeni </t>
  </si>
  <si>
    <t>r-nul Briceni, s. Criva, traseul M-14</t>
  </si>
  <si>
    <t>r-nul Briceni, s. Grimăncăuți</t>
  </si>
  <si>
    <t>r-nul Briceni, s. Medveja</t>
  </si>
  <si>
    <t>r-nul Cahul, s. Giurgiulești, str. Dunării 1A</t>
  </si>
  <si>
    <t>r-nul Cahul, s. Slobozia Mare</t>
  </si>
  <si>
    <t>r-nul Căușeni, or. Căinari, str. Tineretului 3</t>
  </si>
  <si>
    <t>r-nul Căușeni, s. Săiți</t>
  </si>
  <si>
    <t>r-nul Drochia, s. Chetrosu</t>
  </si>
  <si>
    <t>r-nul Edineț, s. Brătușeni, str. Mira 16</t>
  </si>
  <si>
    <t>r-nul Hâncești, com. Leușeni, punctul SAC 023</t>
  </si>
  <si>
    <t>r-nul Hâncești, s. Ivanovca km 92 drum M-1</t>
  </si>
  <si>
    <t>r-nul Hîncești, s. Nemțeni SAC nr.28</t>
  </si>
  <si>
    <t>r-nul Ocnița, s. Bîrnova</t>
  </si>
  <si>
    <t>r-nul Orhei, s. Pelivan, str. Suvorov 3</t>
  </si>
  <si>
    <t>r-nul Rîșcani, or. Costești, str-la Prieteniei, nr. 2</t>
  </si>
  <si>
    <t>r-nul Ștefan Vodă, s. Palanca (Vama Tudora)</t>
  </si>
  <si>
    <t>r-nul Taraclia, s. Corten, str. Dimitrova 74</t>
  </si>
  <si>
    <t>r-nul Taraclia, s. Mirnoe, str. Ismailiscaia 47, nr.2</t>
  </si>
  <si>
    <t>r-nul Taraclia, s. Tvardița, str. M. Frunze 90</t>
  </si>
  <si>
    <t>r-nul Ungheni, s. Pîrlița</t>
  </si>
  <si>
    <t>UTA Găgăuzia, r-nul Comrat, s. Congaz, str.Lenin 54</t>
  </si>
  <si>
    <t>UTA Găgăuzia, r-nul Comrat, s. Congaz, str. Lenin 218</t>
  </si>
  <si>
    <t>or. Edineț, str. Iurii Gagarin nr.58/A</t>
  </si>
  <si>
    <t>r-nul Edineț, s. Hlinaia</t>
  </si>
  <si>
    <t xml:space="preserve">mun. Chișinău, str. Academician Sergiu Rădăuțanu 1 </t>
  </si>
  <si>
    <t>mun. Chișinău, str. Albișoara 42</t>
  </si>
  <si>
    <t>mun. Chișinău, str. Alexandru Hâjdeu 46</t>
  </si>
  <si>
    <t>mun. Chișinău, str. A. Mateevici 36/1</t>
  </si>
  <si>
    <t>mun. Chișinău, str. Andrei Doga 26/D</t>
  </si>
  <si>
    <t>mun. Chișinău, str. Băcioii Noi 14/10</t>
  </si>
  <si>
    <t xml:space="preserve">mun. Chișinău, str. Bucuriei, 1 </t>
  </si>
  <si>
    <t>mun. Chișinău, str. Burebista 90/2</t>
  </si>
  <si>
    <t>mun. Chișinău, str. Calea Orheiului 112</t>
  </si>
  <si>
    <t>mun. Chișinău, str. Codrilor 12</t>
  </si>
  <si>
    <t>mun. Chişinău, str. Cucorilor, 14</t>
  </si>
  <si>
    <t>mun. Chișinău, str. Florilor, 3/2</t>
  </si>
  <si>
    <t>mun. Chișinău, str. Florilor 32</t>
  </si>
  <si>
    <t>mun. Chișinău, str. Grădina Botanică 14/3, of.300</t>
  </si>
  <si>
    <t>mun. Chișinău, str. Mircea cel Bătrîn 4/4</t>
  </si>
  <si>
    <t>mun. Chișinău, str. Maria Drăgan 13/1</t>
  </si>
  <si>
    <t>mun. Chișinău, str. Mateevici 52</t>
  </si>
  <si>
    <t>mun. Chișinău, str. Miron Costin, 7</t>
  </si>
  <si>
    <t>mun. Chișinău, bd. Moscovei 3/6</t>
  </si>
  <si>
    <t>mun. Chișinău, str. Muncești 271A</t>
  </si>
  <si>
    <t>mun. Chișinău, str. Onisifor Ghibu 7/3</t>
  </si>
  <si>
    <t>mun. Chișinău, bd. Mircea cel Bătrân 12/2</t>
  </si>
  <si>
    <t>mun. Chişinău, bd Moscovei, 11</t>
  </si>
  <si>
    <t>mun. Chișinău, str. Salcâmilor 28</t>
  </si>
  <si>
    <t>mun. Chişinău, str. Titulescu, 1</t>
  </si>
  <si>
    <t>mun. Chişinău, str. Tudor Strişcă, 10</t>
  </si>
  <si>
    <t>mun. Chişinău, str. Pădurii, 13</t>
  </si>
  <si>
    <t>mun. Chișinău, str. Petricani 86</t>
  </si>
  <si>
    <t>mun. Chişinău, str. Pentru Rareș 77</t>
  </si>
  <si>
    <t>mun. Chișinău, str. Pietrăriei 2/2</t>
  </si>
  <si>
    <t>mun. Chișinău, str. Pietrăriei 3</t>
  </si>
  <si>
    <t>mun. Chişinău, str. Uzinelor, 8</t>
  </si>
  <si>
    <t>mun. Chișinău, bd. Constantin Negruzzi 7</t>
  </si>
  <si>
    <t>mun. Chișinău, bd. Cuza Vodă 51/1</t>
  </si>
  <si>
    <t>mun. Chișinău, bd. Ștefan cel Mare și Sfînt 180/1</t>
  </si>
  <si>
    <t>mun. Chișinău, com. Stăuceni</t>
  </si>
  <si>
    <t>mun. Chişinău, s. Sîngera, str. Tineretului, 46</t>
  </si>
  <si>
    <t>mun. Chișinău, s. Trușeni, str. Calea Ieșilor 103</t>
  </si>
  <si>
    <t>mun. Chișinău, or. Durlești, str. Balcani 1</t>
  </si>
  <si>
    <t>mun. Chișinău, or. Durlești, str. Tudor Vladimirescu 89/1</t>
  </si>
  <si>
    <t>mun. Chișinău, or. Vadul lui Vodă, str. Ștefan cel Mare, 3A</t>
  </si>
  <si>
    <t>mun. Bălţi, str. 31 August, 47, nr.9</t>
  </si>
  <si>
    <t>mun. Bălţi, str. Alexandr Pușkin 21</t>
  </si>
  <si>
    <t>mun. Bălți, str. D. Caraciobanu 150 (teritoriul Pieței, Sector 13, rând 13, nr.1122)</t>
  </si>
  <si>
    <t>mun. Bălţi, str. I. Franco, 19A</t>
  </si>
  <si>
    <t>mun. Bălţi, str. Ivan Franko, 44/A</t>
  </si>
  <si>
    <t>mun. Bălţi, str. Strii, 17A</t>
  </si>
  <si>
    <t>mun. Bălţi, str. Ştefan cel Mare, 11/2</t>
  </si>
  <si>
    <t>mun. Bălți, str. Ștefan cel Mare 26</t>
  </si>
  <si>
    <t>mun. Bălţi, teritoriul pieţei Caraciobanu 150, rîndul 12, nr.897C</t>
  </si>
  <si>
    <t>mun. Cahul, str. Strada Veche 133a</t>
  </si>
  <si>
    <t xml:space="preserve">mun. Edineț, str. Independenței 138 </t>
  </si>
  <si>
    <t>mun. Hîncești, str. Ion Creangă 52A</t>
  </si>
  <si>
    <t>or. Anenii Noi, str. Tighina, 3</t>
  </si>
  <si>
    <t>or. Anenii Noi, str. Tighina, 3, of.2</t>
  </si>
  <si>
    <t>or. Basarabeasca, str. 28 Iunie, 2A</t>
  </si>
  <si>
    <t>or. Basarabeasca, str. A. Matrosov</t>
  </si>
  <si>
    <t>or. Basarabeasca, str. Ceapaev, 5</t>
  </si>
  <si>
    <t>or. Basarabeasca, str. Karl Marx, 76</t>
  </si>
  <si>
    <t>or. Briceni, str. Independenţei, nr. 19</t>
  </si>
  <si>
    <t>or. Briceni, str. Prieteniei 11</t>
  </si>
  <si>
    <t>or. Briceni, vama Rosoşeni</t>
  </si>
  <si>
    <t>or. Cahul, bd. Republicii, 17</t>
  </si>
  <si>
    <t>or. Cantemir, str. Ştefan Vodă 45</t>
  </si>
  <si>
    <t>or. Călărași, str. Alexandru cel Bun 65</t>
  </si>
  <si>
    <t>or. Călărași, str. Mihai Eminescu 23</t>
  </si>
  <si>
    <t>or. Călăraşi, str. P.Halipa, 1</t>
  </si>
  <si>
    <t>or. Călăraşi, str. P.Halipa 2</t>
  </si>
  <si>
    <t>or. Căușeni, str. Al. Mateevici, 12, ap.5</t>
  </si>
  <si>
    <t>or. Căușeni, str. Alba Iulia 46</t>
  </si>
  <si>
    <t>or. Căuşeni, str. Eminescu, 24/uao</t>
  </si>
  <si>
    <t>or. Căușeni, str. Gagarin 79A</t>
  </si>
  <si>
    <t>or. Căușeni, str. Unirii 3, ap.36A</t>
  </si>
  <si>
    <t>or. Căuşeni, str. Unirii, 10</t>
  </si>
  <si>
    <t>or. Ceadîr-Lunga, str. Lenin, 46</t>
  </si>
  <si>
    <t>or. Ceadîr-Lunga, str.Lenin, 105/2</t>
  </si>
  <si>
    <t>or. Cimișlia, str. Barbu Lăutaru, 15, ap.17</t>
  </si>
  <si>
    <t>or. Cimișlia, str. Cetatea Albă 6A</t>
  </si>
  <si>
    <t>or. Cimişlia, str. Decebal, 12, ap.7</t>
  </si>
  <si>
    <t>or. Cimişlia, str. Sf. Maria, 18</t>
  </si>
  <si>
    <t>or. Cimişlia, str. Sfînta Maria, 1</t>
  </si>
  <si>
    <t xml:space="preserve">or. Cimişlia, str. Ştefan cel Mare, 17 </t>
  </si>
  <si>
    <t>or. Criuleni, str. 31 August 1989, 83/32</t>
  </si>
  <si>
    <t>or. Criuleni, traseul Chișinău-Dubăsari-Poltava, km.39</t>
  </si>
  <si>
    <t>or. Comrat, str. Lenina 36/A nr.001</t>
  </si>
  <si>
    <t>or. Comrat, str. Tretiacovca 27</t>
  </si>
  <si>
    <t>or. Dondușeni, str. Feroviarilor, 10/11</t>
  </si>
  <si>
    <t>or. Drochia, str. Independenţei, 30</t>
  </si>
  <si>
    <t>or. Fălești, str. Alexandru cel Bun, 99</t>
  </si>
  <si>
    <t>or. Floreşti, str. Ștefan cel Mare și Sfînt 1/A</t>
  </si>
  <si>
    <t>or. Florești, bd. Victoriei, 57</t>
  </si>
  <si>
    <t>or. Glodeni, str. Suveranităţii, 6</t>
  </si>
  <si>
    <t>or. Hînceşti, str. A. Marinescu, 17A</t>
  </si>
  <si>
    <t>or. Hînceşti, str. Mihalcea Hîncu,  121</t>
  </si>
  <si>
    <t>or. Ialoveni, str. Alexandru cel Bun, 31, nr. 122</t>
  </si>
  <si>
    <t>or. Leova, str. Independenței 20 nr.3</t>
  </si>
  <si>
    <t>or. Leova, str. Ștefan cel Mare și Sfînt 56/1, nr.2</t>
  </si>
  <si>
    <t>or. Lipcani, str. Frunze, 12</t>
  </si>
  <si>
    <t>or. Nisporeni, str. Suveranităţii 8</t>
  </si>
  <si>
    <t>or. Ocniţa, str. 50 ani ai Biruinţei</t>
  </si>
  <si>
    <t>or. Ocnița, str.Independenței 43, nr.2</t>
  </si>
  <si>
    <t>or. Orhei, str. Scrisului Latin, 8B</t>
  </si>
  <si>
    <t>or. Otaci, str. Prieteniei, f/n (intrarea în vamă)</t>
  </si>
  <si>
    <t>or. Rezina, str. 27 august, 18/a</t>
  </si>
  <si>
    <t>or. Rezina, str. Lomonosov, 52/2</t>
  </si>
  <si>
    <t>or. Râșcani, str. A. Donici 29</t>
  </si>
  <si>
    <t>or. Rîșcani, str. Independenței 49 nr. 10</t>
  </si>
  <si>
    <t>or. Sângerei, str. Independenței 39/2</t>
  </si>
  <si>
    <t>or. Soroca, str. Independenței 75/4</t>
  </si>
  <si>
    <t>or. Străşeni, str. Eminescu, 33</t>
  </si>
  <si>
    <t>or. Strășeni, str. Ştefan cel Mare, nr.78</t>
  </si>
  <si>
    <t>or. Şoldăneşti, str. 31 August, 127</t>
  </si>
  <si>
    <t>or. Ştefan-Vodă, str. 31 August, 6</t>
  </si>
  <si>
    <t>or. Taraclia, str. Lenina 143/5</t>
  </si>
  <si>
    <t>or. Taraclia, str. Voczalinaia, 28</t>
  </si>
  <si>
    <t>or. Teleneşti, str. Dacia, 7/1</t>
  </si>
  <si>
    <t>or. Teleneşti, str. Ştefan cel Mare, 66</t>
  </si>
  <si>
    <t>or. Ungheni, str. Naţională, 38, nr. 3</t>
  </si>
  <si>
    <t>or. Ungheni, str. Ştefan cel Mare, 163/130</t>
  </si>
  <si>
    <t>or. Ungheni, str. V. Alecsandri, 8</t>
  </si>
  <si>
    <t>or. Vulcăneşti, str. Gagarina 36, ap. 002</t>
  </si>
  <si>
    <t>r-nul Anenii Noi, s. Hârbovăț</t>
  </si>
  <si>
    <t>r-nul Anenii Noi, s. Maximovca, str. Academiei, 6</t>
  </si>
  <si>
    <t>r-nul Anenii Noi, s. Mereni, str. Satirului, 5</t>
  </si>
  <si>
    <t>r-nul Anenii Noi, s. Speia</t>
  </si>
  <si>
    <t>r-nul Anenii Noi, s. Ţînţăreni, str. Chişinăului, 46A</t>
  </si>
  <si>
    <t>r-nul Anenii Noi, s. Varnița, str. Tighina, 111</t>
  </si>
  <si>
    <t>r-nul Basarabeasca, or. Basarabeasca, str. Karl Marx 63 A</t>
  </si>
  <si>
    <t>r-nul Basarabeasca, or. Basarabeasca, str. Vokzalinaia</t>
  </si>
  <si>
    <t>r-nul Cahul, s. Giurgiuleşti</t>
  </si>
  <si>
    <t>r-nul Cahul, s. Giurgiuleşti, str. Plotnicova</t>
  </si>
  <si>
    <t>r-nul Cahul, str. Prospectul Republicii 24</t>
  </si>
  <si>
    <t>r-nul Căușeni, or. Căușeni, str. Ștefan cel Mare și Sfânt 73</t>
  </si>
  <si>
    <t>r-nul Ceadîr-Lunga, s. Copceac,str. Lenin 1/2</t>
  </si>
  <si>
    <t>r-nul Criuleni, s. Boscana</t>
  </si>
  <si>
    <t>r-nul Criuleni, s. Cimişeni</t>
  </si>
  <si>
    <t>r-nul Criuleni, sat. Măgdăcești</t>
  </si>
  <si>
    <t>r-nul Dubăsari, com. Malovata Nouă, sat. Malovata Nouă</t>
  </si>
  <si>
    <t>r-nul Dubăsari, s. Cocieri</t>
  </si>
  <si>
    <t>r-nul Dubăsari, s. Coşniţa</t>
  </si>
  <si>
    <t>r-nul Dubăsari, s. Ustia</t>
  </si>
  <si>
    <t>r-nul Edineț, s. Chiurt</t>
  </si>
  <si>
    <t>r-nul Fălești, com. Făleștii Noi</t>
  </si>
  <si>
    <t>r-nul Floreşti, s. Sănătăuca</t>
  </si>
  <si>
    <t>r-nul Hîncești, com. Cărpineni, s. Cărpineni</t>
  </si>
  <si>
    <t>r-nul Hînceşti, s. Cărpineni, str. Independenţei, 8, ap.1</t>
  </si>
  <si>
    <t>r-nul Hâncești, sat. Nemțeni</t>
  </si>
  <si>
    <t>r-nul Hînceşti, Vama Leuşeni</t>
  </si>
  <si>
    <t>r-nul Ialoveni, s. Costeşti, str. Basarabiei, 5</t>
  </si>
  <si>
    <t>r-nul Ialoveni, s. Costești, str. Ștefan cel Mare 169F</t>
  </si>
  <si>
    <t>r-nul Ialoveni, sat. Horești</t>
  </si>
  <si>
    <t>r-nul Leova, str. Cahulului</t>
  </si>
  <si>
    <t>r-nul Leova, s. Iargara, str. 27 August 1989 nr.19 ap.2</t>
  </si>
  <si>
    <t>r-nul Nisporeni, com. Varzarești, sat. Varzarești</t>
  </si>
  <si>
    <t>r-nul Ocniţa, s. Unguri Vama</t>
  </si>
  <si>
    <t>r-nul Ocniţa, Vama Sochireni</t>
  </si>
  <si>
    <t>r-nul Orhei, s. Mitoc</t>
  </si>
  <si>
    <t>r-nul Ocnița, com. Vălcineț</t>
  </si>
  <si>
    <t>r-nul Orhei, s. Peresecina</t>
  </si>
  <si>
    <t>r-nul Orhei, s. Peresecina 9</t>
  </si>
  <si>
    <t>r-nul Orhei, com. Pelivan, s. Pelivan, str. Ștefan cel Mare și Sfânt</t>
  </si>
  <si>
    <t>r-nul Sîngerei, or. Biruința, str. Unirii 47</t>
  </si>
  <si>
    <t>r-nul Soroca, s. Zastînca</t>
  </si>
  <si>
    <t>r-nul Ştefan-Vodă, s. Caplani, str. Ştefan cel Mare, 59</t>
  </si>
  <si>
    <t>r-nul Ştefan-Vodă, s. Ermoclia</t>
  </si>
  <si>
    <t>r-nul Ştefan-Vodă, s. Olăneşti</t>
  </si>
  <si>
    <t>r-nul Ştefan-Vodă, vama Palanca</t>
  </si>
  <si>
    <t>r-nul Ştefan- Vodă, vama Tudora</t>
  </si>
  <si>
    <t>r-nul Taraclia, com. Viogradovca, s. Mirnoe, str. Izmailiscaia 47</t>
  </si>
  <si>
    <t>r-nul Taraclia, s. Corten, str. Lenin, 32</t>
  </si>
  <si>
    <t>r-nul Taraclia, s. Mirnoe</t>
  </si>
  <si>
    <t>r-nul Taraclia, s. Tvardiţa, str. Frunze, 90</t>
  </si>
  <si>
    <t>r-nul Taraclia, s. Valea Perjei, str. Lenin, 163</t>
  </si>
  <si>
    <t>r-nul Taraclia, sat. Valea Perjei, str. Vladimir Lenin 308</t>
  </si>
  <si>
    <t>r-nul Telenești, com. Saratenii Vechi, sat. Saratenii Vechi</t>
  </si>
  <si>
    <t>r-nul Ungheni, vama Sculeni</t>
  </si>
  <si>
    <t>r-nul Ungheni, s. Sculeni, str. Iaşului</t>
  </si>
  <si>
    <t>s. Costeşti, Vama</t>
  </si>
  <si>
    <t>s. Nemţeni, traseul Chişinău-Leuşeni, benzinăria Lukoil</t>
  </si>
  <si>
    <t>postul P.R. nr.17, s. Varniţa</t>
  </si>
  <si>
    <t>postul P.R. nr.18, traseul R 02 Chişinău Bender</t>
  </si>
  <si>
    <t>UTA Găgăuzia, mun. Ceadîr-Lunga, str. Lenin 9/C</t>
  </si>
  <si>
    <t>mun. Chișinău, str. Alba-Iulia 75/8</t>
  </si>
  <si>
    <t>mun. Cahul, str. 31 August, 4K, nr.3</t>
  </si>
  <si>
    <t>mun. Comrat, str. A.Pușkin, 15/2</t>
  </si>
  <si>
    <t>or. Sîngerei, str. Boris Glavan 2/b</t>
  </si>
  <si>
    <t>r-nul Căușeni, or. Căușeni, str. Alexandru cel Bun 3, ap.9</t>
  </si>
  <si>
    <t xml:space="preserve"> (exercită atribuțiile directorului general în lipsa acestuia)</t>
  </si>
  <si>
    <t xml:space="preserve"> mun. Chișinău, str. Aeroport 12, ap. 54</t>
  </si>
  <si>
    <t>or.Soroca, str. M.Malamud nr.14</t>
  </si>
  <si>
    <t>mun. Chișinău, str. M. Costin 7</t>
  </si>
  <si>
    <t>mun. Edineț, str. Octavian Cirimpei 68</t>
  </si>
  <si>
    <t>mun. Chișinău, str. Alba-Iulia, nr.1</t>
  </si>
  <si>
    <t xml:space="preserve"> r. Orhei, s. Peresecina</t>
  </si>
  <si>
    <t>Unitățile teritoriale ale SAR ,,MOLDCARGO” SA</t>
  </si>
  <si>
    <t>Unitățile teritoriale ale CA ,,DONARIS VIENNA INSURANCE GROUP” SA</t>
  </si>
  <si>
    <t>Unitățile teritoriale ale ,,INTACT ASIGURĂRI GENERALE” SA</t>
  </si>
  <si>
    <t>Unitățile teritoriale ale SA ,,ACORD GRUP” SA</t>
  </si>
  <si>
    <t>Unitățile teritoriale ale CA ,,ASTERRA GRUP” SA</t>
  </si>
  <si>
    <t>Unitățile teritoriale ale ÎM CIA ,,TRANSELIT” SA</t>
  </si>
  <si>
    <t>Unitățile teritoriale ale CA ,,GENERAL ASIGURĂRI” SA</t>
  </si>
  <si>
    <t>Unitățile teritoriale ale ,,MOLDASIG” SA</t>
  </si>
  <si>
    <t>Unitățile teritoriale ale ÎM CA ,,GRAWE CARAT ASIGURĂRI” SA</t>
  </si>
  <si>
    <t xml:space="preserve">Nr. </t>
  </si>
  <si>
    <t>licență pentru categoria asigurări de viață.
Formularul de licență deținut la 01.07.2023</t>
  </si>
  <si>
    <t>licență pentru categoria asigurări generale 
Formularul de licență deținut la 01.07.2023</t>
  </si>
  <si>
    <r>
      <rPr>
        <sz val="10"/>
        <color theme="1"/>
        <rFont val="Calibri"/>
        <family val="2"/>
        <charset val="204"/>
        <scheme val="minor"/>
      </rPr>
      <t>copie autorizată a licenței eliberată la</t>
    </r>
    <r>
      <rPr>
        <sz val="12"/>
        <color theme="1"/>
        <rFont val="Calibri"/>
        <family val="2"/>
        <charset val="204"/>
        <scheme val="minor"/>
      </rPr>
      <t xml:space="preserve"> 28.08.2023</t>
    </r>
  </si>
  <si>
    <t>Pentru corespondență: MD–2001, mun. Chișinău, str. 31 August 1989, nr. 31</t>
  </si>
  <si>
    <t xml:space="preserve">Sediul Central: MD-4601, mun. Edineț, str. Independeței, 99
</t>
  </si>
  <si>
    <t xml:space="preserve">Asigurări de Viață
</t>
  </si>
  <si>
    <t xml:space="preserve">Asigurări Generale
</t>
  </si>
  <si>
    <t>Formularul de licență deținut la 01.07.2023</t>
  </si>
  <si>
    <r>
      <t xml:space="preserve">Data înscrierii în Registru 
</t>
    </r>
    <r>
      <rPr>
        <i/>
        <sz val="9"/>
        <color theme="8" tint="-0.499984740745262"/>
        <rFont val="Calibri"/>
        <family val="2"/>
        <charset val="204"/>
        <scheme val="minor"/>
      </rPr>
      <t>(cu eliberarea copiei autorizate de pe licență)</t>
    </r>
  </si>
  <si>
    <r>
      <t xml:space="preserve">Data înscrierii în Registru 
</t>
    </r>
    <r>
      <rPr>
        <i/>
        <sz val="9"/>
        <color theme="8" tint="-0.499984740745262"/>
        <rFont val="Calibri"/>
        <family val="2"/>
        <scheme val="minor"/>
      </rPr>
      <t>(cu eliberarea copiei autorizate de pe licență)</t>
    </r>
  </si>
  <si>
    <t>001-A</t>
  </si>
  <si>
    <t>002-A</t>
  </si>
  <si>
    <t>003-A</t>
  </si>
  <si>
    <t>004-A</t>
  </si>
  <si>
    <t>005-A</t>
  </si>
  <si>
    <t>006-A</t>
  </si>
  <si>
    <t>007-A</t>
  </si>
  <si>
    <t>008-A</t>
  </si>
  <si>
    <t>009-A</t>
  </si>
  <si>
    <t>Denumire completă</t>
  </si>
  <si>
    <t>Denumire prescurtată</t>
  </si>
  <si>
    <t>SAR  ,,MOLDCARGO” S.A.</t>
  </si>
  <si>
    <t>CA „DONARIS VIG” S.A.</t>
  </si>
  <si>
    <t>Compania de Asigurări ,,MOLDASIG” S.A.</t>
  </si>
  <si>
    <t>Adresă</t>
  </si>
  <si>
    <t>Date de contact</t>
  </si>
  <si>
    <t>CA ,,ASTERRA GRUP” S.A.</t>
  </si>
  <si>
    <t>SA ,,ACORD GRUP” S.A.</t>
  </si>
  <si>
    <t>ÎM CIA ,,TRANSELIT” S.A.</t>
  </si>
  <si>
    <t>CA ,,GENERAL ASIGURĂRI” S.A.</t>
  </si>
  <si>
    <t>ÎM CA ,,GRAWE CARAT ASIGURĂRI” S.A.</t>
  </si>
  <si>
    <t>copie autorizată a licenței eliberată la 04.09.2023</t>
  </si>
  <si>
    <r>
      <rPr>
        <sz val="10"/>
        <color theme="1"/>
        <rFont val="Calibri"/>
        <family val="2"/>
        <charset val="204"/>
        <scheme val="minor"/>
      </rPr>
      <t>copie autorizată a licenței eliberată la</t>
    </r>
    <r>
      <rPr>
        <sz val="11"/>
        <color theme="1"/>
        <rFont val="Calibri"/>
        <family val="2"/>
        <scheme val="minor"/>
      </rPr>
      <t xml:space="preserve"> 04.09.2023</t>
    </r>
  </si>
  <si>
    <t>copie autorizată a licenței eliberată la 21.09.2023</t>
  </si>
  <si>
    <r>
      <t xml:space="preserve">copie autorizată a licenței eliberată la  </t>
    </r>
    <r>
      <rPr>
        <sz val="11"/>
        <color theme="1"/>
        <rFont val="Calibri"/>
        <family val="2"/>
        <charset val="204"/>
        <scheme val="minor"/>
      </rPr>
      <t>04.09.2023</t>
    </r>
  </si>
  <si>
    <r>
      <rPr>
        <sz val="10"/>
        <color theme="1"/>
        <rFont val="Calibri"/>
        <family val="2"/>
        <charset val="204"/>
        <scheme val="minor"/>
      </rPr>
      <t xml:space="preserve">copie autorizată a licenței eliberată la </t>
    </r>
    <r>
      <rPr>
        <sz val="11"/>
        <color theme="1"/>
        <rFont val="Calibri"/>
        <family val="2"/>
        <charset val="204"/>
        <scheme val="minor"/>
      </rPr>
      <t>25.09.2023</t>
    </r>
  </si>
  <si>
    <r>
      <rPr>
        <sz val="10"/>
        <color theme="1"/>
        <rFont val="Calibri"/>
        <family val="2"/>
        <charset val="204"/>
        <scheme val="minor"/>
      </rPr>
      <t>copie autorizată a licenței eliberată la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25.09.2023</t>
    </r>
  </si>
  <si>
    <t>„SIGUR - ASIGUR” S.A.</t>
  </si>
  <si>
    <t>„EUROASIG GRUP” SA în proces de insolvabilitate</t>
  </si>
  <si>
    <t>„ALLIANCE INVESTMENT GROUP” S.A. („ALLIANCE INSURANCE GROUP” S.A.)</t>
  </si>
  <si>
    <t>„ASITO DIRECT” S.A.</t>
  </si>
  <si>
    <t>„GALAS” S.A.</t>
  </si>
  <si>
    <t>„AUTO – SIGURANTA” S.A.</t>
  </si>
  <si>
    <t>„KLASSIKA ASIGURĂRI” S.A.</t>
  </si>
  <si>
    <t>„MOLDOVA –ASTROVAZ” S.A.</t>
  </si>
  <si>
    <t>„GARANŢIE” S.A.</t>
  </si>
  <si>
    <t>Decizia de retragere a licenței</t>
  </si>
  <si>
    <t xml:space="preserve">Lista Societăţilor de asigurare şi/sau reasigurare din Republica Moldova cu licența retrasă </t>
  </si>
  <si>
    <t>Sergiu CERTAN</t>
  </si>
  <si>
    <t>Ana LITR (administrator în procesul de insolvabilitate)</t>
  </si>
  <si>
    <t>Rodica CHIVERI</t>
  </si>
  <si>
    <t>Daniel HACINA</t>
  </si>
  <si>
    <t>Igor STEȚCO</t>
  </si>
  <si>
    <t>Mihai PANFILII</t>
  </si>
  <si>
    <t>Administrator în procesul de insolvabilitate</t>
  </si>
  <si>
    <t>Corneliu MUNTEANU (administrator în procesul de insolvabilitate)</t>
  </si>
  <si>
    <t>Administrare specială</t>
  </si>
  <si>
    <t xml:space="preserve"> Asigurări de viață</t>
  </si>
  <si>
    <t xml:space="preserve"> Asigurări generale</t>
  </si>
  <si>
    <t xml:space="preserve">Asigurări generale   </t>
  </si>
  <si>
    <t>Licență retrasă conform Hotărîrii C.N.P.F. 14/1 din 31.03.2017</t>
  </si>
  <si>
    <t>Licență retrasă conform Hotărîrii C.N.P.F. nr.29/14 din 02.07.2018</t>
  </si>
  <si>
    <t xml:space="preserve"> Licență retrasă conform Hotărîrii C.N.P.F. nr.57/17 din 28.12.2018</t>
  </si>
  <si>
    <t xml:space="preserve"> Licență retrasă conform Hotărîrii C.N.P.F. nr.62/7 din 30.12.2019</t>
  </si>
  <si>
    <t xml:space="preserve"> Licență retrasă conform Hotărîrii C.N.P.F. nr.36/10 din 04.08.2020</t>
  </si>
  <si>
    <t xml:space="preserve"> Licență retrasă conform Hotărîrii C.N.P.F. nr.34/18 din 19.07.2022</t>
  </si>
  <si>
    <t xml:space="preserve"> Licență retrasă conform Hotărîrii C.N.P.F. nr.21/7 din 25.05.2022</t>
  </si>
  <si>
    <t>Adresă, date de contact</t>
  </si>
  <si>
    <t>nr</t>
  </si>
  <si>
    <t xml:space="preserve">MD-2009, mun. Chişinău,                          str. M. Kogălniceanu 73/2;  (022) 25-60-00; (022) 25-60-10; 
</t>
  </si>
  <si>
    <t>MD-2012, mun. Chișinău, str. Bănulescu Bodoni, 45, of.304;
 (022) 22-99-65</t>
  </si>
  <si>
    <t>MD-2012, mun. Chişinău,                              str. Vlaicu Pârcălab 63; 
(022) 22-83-50; office@aig.md</t>
  </si>
  <si>
    <t>MD - 2032, mun. Chişinău, str. Burebista, 108; (022) 78-47-47</t>
  </si>
  <si>
    <t>MD-2005, mun. Chişinău,                                       bd. Grigore Vieru, 28; (022) 21-34-50; office@galas.md</t>
  </si>
  <si>
    <t>MD-2004, mun. Chişinău,                            str. Serghei Lazo, 21;(022) 20-91-78; (022) 29-64-53; auto-siguranta@mail.ru</t>
  </si>
  <si>
    <t>MD-2004, mun. Chişinău,                                   str. Sfatul Țării, 59; (022) 26-10-33; office@klassikaasig.md</t>
  </si>
  <si>
    <t xml:space="preserve">MD-2012, mun. Chişinău,                          str. Şciusev, 42; (022) 24-17-16; astrovaz@mail.ru </t>
  </si>
  <si>
    <t>MD-2009, mun. Chişinău,                              str. A. Mateevici, 75;
(022) 85-13-00; mail@garantie.md</t>
  </si>
  <si>
    <t xml:space="preserve"> - </t>
  </si>
  <si>
    <t xml:space="preserve"> -</t>
  </si>
  <si>
    <t>copie autorizată a licenței eliberată la 28.09.2023</t>
  </si>
  <si>
    <t>Compania de Asigurări ,,DONARIS VIENNA INSURANCE GROUP” S.A.</t>
  </si>
  <si>
    <t>Licență retrasă conform Hotărîrii C.N.P.F. nr.11/1 din 09.03.2023</t>
  </si>
  <si>
    <t>or. Durlești, str. Cartușa nr.16</t>
  </si>
  <si>
    <t>mun. Chișinău, str. Cuza-Vodă nr. 20/3, ap. 11</t>
  </si>
  <si>
    <t>copie autorizată a licenței eliberată la 27.10.2023</t>
  </si>
  <si>
    <t>mun. Chișinău, bd. Dacia nr. 55</t>
  </si>
  <si>
    <t>r-nul Hîncești, com. Leușeni</t>
  </si>
  <si>
    <t>or. Ocnița, str. Kiev 10</t>
  </si>
  <si>
    <t>mun. Chișinău, str. Mihai Viteazul 4</t>
  </si>
  <si>
    <t>mun. Chișinău, str. Mitropolit Varlaam 63/23</t>
  </si>
  <si>
    <t>copie autorizată a licenței eliberată la 30.10.2023</t>
  </si>
  <si>
    <t>MD-2004, mun. Chişinău, str. Mihai Viteazul 4</t>
  </si>
  <si>
    <t>AMMI nr.000887</t>
  </si>
  <si>
    <t>Formularul de licență deținut la 01.07.2023, anulat la data de 18.10.2023</t>
  </si>
  <si>
    <t>modificarea sediului central din mun. Chișinău, str. București 81 în mun. Chișinău, str. Mihai Viteazul 4</t>
  </si>
  <si>
    <t>r-nul Anenii Noi, com. Chetrosu, sat. Chetrosu</t>
  </si>
  <si>
    <t>copie autorizată a licenței eliberată la 31.10.2023</t>
  </si>
  <si>
    <t>or. Drochia, str. Evgheni Gudanov nr. 11</t>
  </si>
  <si>
    <t>copie autorizată a licenței eliberată la 02.11.2023</t>
  </si>
  <si>
    <t>rl. Stășeni, com. Lozova</t>
  </si>
  <si>
    <t>r-nul Ocnița, or. Otaci, extravilan</t>
  </si>
  <si>
    <t>copie autorizată a licenței eliberată la 15.11.2023</t>
  </si>
  <si>
    <t>Hotărârea CNPF nr. 41/13 din 16.08.2022</t>
  </si>
  <si>
    <r>
      <t>Țîmbaliuc  Mihail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(Director general interimar) 
</t>
    </r>
  </si>
  <si>
    <t>Organele de conducere</t>
  </si>
  <si>
    <t>Consiliul Societății</t>
  </si>
  <si>
    <t xml:space="preserve">Consiliul Societății </t>
  </si>
  <si>
    <t>Hotărârea CNPF nr. 13/5 din 08.04.2022</t>
  </si>
  <si>
    <t>Persoane cu funcție-cheie</t>
  </si>
  <si>
    <t>Hotărârea CNPF nr. 43/10 din 30.06.2021</t>
  </si>
  <si>
    <t xml:space="preserve"> x</t>
  </si>
  <si>
    <t>Hotărârile CNPF nr. 4/12 din 10.02.2022; nr. 6/5 din 27.02.2022</t>
  </si>
  <si>
    <t>Organul Executiv</t>
  </si>
  <si>
    <t xml:space="preserve">Organul Executiv </t>
  </si>
  <si>
    <t xml:space="preserve"> asigurătorul nu dispune de  consiliul societății</t>
  </si>
  <si>
    <t>Banaru Vitalie (director general)</t>
  </si>
  <si>
    <t xml:space="preserve">Organul executiv </t>
  </si>
  <si>
    <t>Hotărârea CNPF nr. 17/2  din  22.04.2019;
Hotărârea CNPF nr. 17/8 din 11.04.2023.</t>
  </si>
  <si>
    <t>asigurătorul nu dispune de  consiliul societății</t>
  </si>
  <si>
    <t>Datele de contact (telefon, e-mail)</t>
  </si>
  <si>
    <t xml:space="preserve">Alte informații relevante </t>
  </si>
  <si>
    <t>Alte informații relevante</t>
  </si>
  <si>
    <t>Serghei Taran (Președinte)</t>
  </si>
  <si>
    <t>Roman Bârnovan (Membru)</t>
  </si>
  <si>
    <t>Oleg Muntean (Membru)</t>
  </si>
  <si>
    <t>Lumința Paladi (Membru)</t>
  </si>
  <si>
    <t>Mihail Țîmbaliuc (Membru)</t>
  </si>
  <si>
    <t>Gherasim Dinu (Director general)</t>
  </si>
  <si>
    <t>Peter Hoefinger (Președinte)</t>
  </si>
  <si>
    <t>Peter Thirring  (Vicepreședinte)</t>
  </si>
  <si>
    <t>Marek Golebiewsk (Membru)</t>
  </si>
  <si>
    <t>Franz Fuchs (Membru)</t>
  </si>
  <si>
    <t xml:space="preserve">Director Financiar </t>
  </si>
  <si>
    <t>Călin Tomuleț (Președinte)</t>
  </si>
  <si>
    <t>Anatolie Zubco (Membru)</t>
  </si>
  <si>
    <t>Valentina Colun (Membru)</t>
  </si>
  <si>
    <t>Știrbu Vladimir (Director general)</t>
  </si>
  <si>
    <t>Alexandru Lozan (Președinte)</t>
  </si>
  <si>
    <t>Cristina Grițcan-Albtoosh (Membru)</t>
  </si>
  <si>
    <t>Evghenii Zagrebelnîi (Membru)</t>
  </si>
  <si>
    <t>Andronic Roman (Director general)</t>
  </si>
  <si>
    <t>X</t>
  </si>
  <si>
    <t>Ciumac Nicolae (Director general)</t>
  </si>
  <si>
    <t>Coadă Victor (Director general)</t>
  </si>
  <si>
    <t>Malcoci Veronica;
Caraban Elena (Comitetul de conducere)</t>
  </si>
  <si>
    <t>Mag. Dr. Othmar Ederer (Președinte)</t>
  </si>
  <si>
    <t>MMag. Paul Swoboda (Vicepreședinte)</t>
  </si>
  <si>
    <t>Mag. Iur. Michael Klaus Scheitegel (Membru)</t>
  </si>
  <si>
    <t>Dr. Gernot Reiter (Membru)</t>
  </si>
  <si>
    <t>mun.Bălți, str. Calea Ieșilor nr. 105</t>
  </si>
  <si>
    <t>copie autorizată a licenței eliberată la 29.11.2023</t>
  </si>
  <si>
    <t>r-nul Anenii Noi, or. Anenii Noi, str. Chișinăului 61</t>
  </si>
  <si>
    <t>or. Ialoveni, str. Basarabia 6/1, nr. 24</t>
  </si>
  <si>
    <t>mun. Chișinău, bd. Mircea cel Batrân 12/5</t>
  </si>
  <si>
    <t>copie autorizată a licenței eliberată la 05.12.2023</t>
  </si>
  <si>
    <t>r-nul Anenii Noi, or.Anenii Noi, str. Chișinăului 61</t>
  </si>
  <si>
    <t>r-nul Nisporeni, or. Nisporeni, str. Chișinăului 6, bir. nr. 14</t>
  </si>
  <si>
    <t>or. Cahul, str. Mihail Frunze, 58, nr.3</t>
  </si>
  <si>
    <t>r-l Cahul, S. Giurgiulești</t>
  </si>
  <si>
    <t>copie autorizată a licenței eliberată la 20.12.2023</t>
  </si>
  <si>
    <t>or. Criuleni, str. 31 August nr. 153</t>
  </si>
  <si>
    <t>r-nul Soroca, str. Malamud nr. 8</t>
  </si>
  <si>
    <t>r-nul Fălești, com Făleștii Noi, extravilat</t>
  </si>
  <si>
    <t>copie autorizată a licenței eliberată la 14.12.2023</t>
  </si>
  <si>
    <t>copie autorizată a licenței eliberată la 27.12.2023</t>
  </si>
  <si>
    <t>nu dispune de consiliu din data 12.01.2024</t>
  </si>
  <si>
    <t>mun. Chișinău, com. Trușeni, str. Calea Ieșilor 103</t>
  </si>
  <si>
    <t>or. Florești, bd. Victoriei, 11/1</t>
  </si>
  <si>
    <t>,,MOLDASIG” S.A.</t>
  </si>
  <si>
    <t>copie autorizată a licenței emisă pe 12.12.2023</t>
  </si>
  <si>
    <r>
      <rPr>
        <sz val="10"/>
        <color theme="1"/>
        <rFont val="Calibri"/>
        <family val="2"/>
        <charset val="204"/>
        <scheme val="minor"/>
      </rPr>
      <t>copie autorizată a licenței eliberată la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28.08.2023</t>
    </r>
  </si>
  <si>
    <t>copie autorizată a licenței eliberată la 13.02.2024</t>
  </si>
  <si>
    <t>copie autorizată a licenței eliberată la 19.01.2024</t>
  </si>
  <si>
    <t>copie autorizată a 
licenței eliberată la 
19.03.2024</t>
  </si>
  <si>
    <t>r-nul Hîncești, com. Sărata-Galbenă, 
sat. Sărata-Galbenă, str. Iurii Gagarin, 59</t>
  </si>
  <si>
    <t>r-nul Taraclia, or. Taraclia, str. General Inzov, 5/a</t>
  </si>
  <si>
    <t>mun. Chișinău, str. Alba Iulia, 156</t>
  </si>
  <si>
    <t>mun. Chișinău, șos. Muncești, 121/A</t>
  </si>
  <si>
    <t>UTA Găgăuzia, or. Ceadîr-Lunga, str. Lenin, 2a</t>
  </si>
  <si>
    <t>UTA Găgăuzia, s. Congaz, str. Lenina, 216</t>
  </si>
  <si>
    <t>UTA Găgăuzia, s. Congaz, str. Calinin, 10a</t>
  </si>
  <si>
    <t>mun. Chișinău, str. Zelinski, 7, cab. 504</t>
  </si>
  <si>
    <t>UTA Găgăuzia, s. Baurci, str. K. Marx, 81</t>
  </si>
  <si>
    <t>UTA Găgăuzia, r-nul Ceadîr-Lunga, s. Copceac, str. Gorki, 41</t>
  </si>
  <si>
    <t>mun. Cahul, str. 31 august 1989 nr.17e</t>
  </si>
  <si>
    <t>copie autorizată a 
licenței emisă pe
 05.04.2024</t>
  </si>
  <si>
    <t>r-ul Briceni, s. Criva</t>
  </si>
  <si>
    <t>r-nul Cahul, mun. Cahul, str. Dunării 7/C</t>
  </si>
  <si>
    <t>copie autorizată a 
licenței emisă pe
 11.04.2024</t>
  </si>
  <si>
    <t>r-nul Drochia, or. Drochia, str. Evgheni Gudanov 13/aDunării 7/C</t>
  </si>
  <si>
    <t>mun. Chișinău, com. Trușeni, sat. Dumbrava, str. Buiucani 1A</t>
  </si>
  <si>
    <t>copie autorizată a licenței eliberată la 13.04.2024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</si>
</sst>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4" tint="-0.499984740745262"/>
      <name val="Calibri"/>
      <family val="2"/>
      <charset val="204"/>
      <scheme val="minor"/>
    </font>
    <font>
      <i/>
      <sz val="11"/>
      <color theme="4" tint="-0.49998474074526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b/>
      <u/>
      <sz val="11"/>
      <color theme="4" tint="-0.499984740745262"/>
      <name val="Calibri"/>
      <family val="2"/>
      <charset val="204"/>
      <scheme val="minor"/>
    </font>
    <font>
      <i/>
      <sz val="11"/>
      <color theme="8" tint="-0.499984740745262"/>
      <name val="Calibri"/>
      <family val="2"/>
      <charset val="204"/>
      <scheme val="minor"/>
    </font>
    <font>
      <i/>
      <sz val="9"/>
      <color theme="8" tint="-0.499984740745262"/>
      <name val="Calibri"/>
      <family val="2"/>
      <charset val="204"/>
      <scheme val="minor"/>
    </font>
    <font>
      <i/>
      <sz val="11"/>
      <color theme="8" tint="-0.499984740745262"/>
      <name val="Calibri"/>
      <family val="2"/>
      <scheme val="minor"/>
    </font>
    <font>
      <i/>
      <sz val="9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" fillId="8" borderId="0" applyNumberFormat="0" applyBorder="0" applyAlignment="0" applyProtection="0"/>
  </cellStyleXfs>
  <cellXfs count="236">
    <xf numFmtId="0" fontId="0" fillId="0" borderId="0" xfId="0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0" xfId="0" applyAlignment="1">
      <alignment horizontal="left" wrapText="1"/>
    </xf>
    <xf numFmtId="0" fontId="4" fillId="0" borderId="6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9" xfId="0" applyBorder="1"/>
    <xf numFmtId="0" fontId="6" fillId="0" borderId="4" xfId="0" applyFont="1" applyBorder="1" applyAlignment="1">
      <alignment wrapText="1"/>
    </xf>
    <xf numFmtId="0" fontId="7" fillId="0" borderId="9" xfId="0" applyFont="1" applyBorder="1"/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wrapText="1"/>
    </xf>
    <xf numFmtId="0" fontId="10" fillId="0" borderId="0" xfId="0" applyFont="1"/>
    <xf numFmtId="1" fontId="7" fillId="0" borderId="9" xfId="0" applyNumberFormat="1" applyFont="1" applyBorder="1"/>
    <xf numFmtId="0" fontId="7" fillId="3" borderId="9" xfId="0" applyFont="1" applyFill="1" applyBorder="1"/>
    <xf numFmtId="0" fontId="0" fillId="0" borderId="9" xfId="0" applyBorder="1" applyAlignment="1">
      <alignment horizontal="left" wrapText="1"/>
    </xf>
    <xf numFmtId="0" fontId="7" fillId="0" borderId="9" xfId="0" applyFont="1" applyBorder="1" applyAlignment="1">
      <alignment horizontal="justify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vertical="top"/>
    </xf>
    <xf numFmtId="0" fontId="0" fillId="0" borderId="4" xfId="0" applyBorder="1" applyAlignment="1">
      <alignment vertical="center" wrapText="1"/>
    </xf>
    <xf numFmtId="49" fontId="0" fillId="0" borderId="9" xfId="0" applyNumberFormat="1" applyBorder="1"/>
    <xf numFmtId="0" fontId="0" fillId="0" borderId="9" xfId="0" applyBorder="1" applyAlignment="1">
      <alignment wrapText="1"/>
    </xf>
    <xf numFmtId="1" fontId="7" fillId="5" borderId="9" xfId="0" applyNumberFormat="1" applyFont="1" applyFill="1" applyBorder="1"/>
    <xf numFmtId="0" fontId="7" fillId="5" borderId="9" xfId="0" applyFont="1" applyFill="1" applyBorder="1"/>
    <xf numFmtId="14" fontId="7" fillId="5" borderId="9" xfId="0" applyNumberFormat="1" applyFont="1" applyFill="1" applyBorder="1"/>
    <xf numFmtId="0" fontId="0" fillId="5" borderId="9" xfId="0" applyFill="1" applyBorder="1"/>
    <xf numFmtId="0" fontId="7" fillId="5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justify" vertical="center"/>
    </xf>
    <xf numFmtId="1" fontId="7" fillId="0" borderId="9" xfId="0" applyNumberFormat="1" applyFont="1" applyBorder="1" applyAlignment="1">
      <alignment horizontal="center"/>
    </xf>
    <xf numFmtId="1" fontId="7" fillId="5" borderId="9" xfId="0" applyNumberFormat="1" applyFont="1" applyFill="1" applyBorder="1" applyAlignment="1">
      <alignment horizontal="center"/>
    </xf>
    <xf numFmtId="0" fontId="0" fillId="3" borderId="0" xfId="0" applyFill="1"/>
    <xf numFmtId="0" fontId="7" fillId="3" borderId="10" xfId="0" applyFont="1" applyFill="1" applyBorder="1" applyAlignment="1">
      <alignment horizontal="left" vertical="center" wrapText="1"/>
    </xf>
    <xf numFmtId="0" fontId="8" fillId="3" borderId="9" xfId="0" applyFont="1" applyFill="1" applyBorder="1"/>
    <xf numFmtId="0" fontId="7" fillId="3" borderId="10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/>
    <xf numFmtId="0" fontId="7" fillId="3" borderId="12" xfId="0" applyFont="1" applyFill="1" applyBorder="1" applyAlignment="1">
      <alignment vertical="center"/>
    </xf>
    <xf numFmtId="0" fontId="8" fillId="3" borderId="11" xfId="0" applyFont="1" applyFill="1" applyBorder="1"/>
    <xf numFmtId="0" fontId="7" fillId="3" borderId="13" xfId="0" applyFont="1" applyFill="1" applyBorder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9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14" fontId="0" fillId="0" borderId="5" xfId="0" applyNumberFormat="1" applyBorder="1" applyAlignment="1">
      <alignment wrapText="1"/>
    </xf>
    <xf numFmtId="14" fontId="15" fillId="0" borderId="19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14" fontId="0" fillId="0" borderId="9" xfId="0" applyNumberForma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14" fontId="0" fillId="0" borderId="0" xfId="0" applyNumberFormat="1" applyAlignment="1">
      <alignment horizontal="left" wrapText="1"/>
    </xf>
    <xf numFmtId="0" fontId="0" fillId="0" borderId="4" xfId="0" applyBorder="1" applyAlignment="1">
      <alignment horizontal="left" wrapText="1"/>
    </xf>
    <xf numFmtId="0" fontId="19" fillId="9" borderId="9" xfId="4" applyFont="1" applyFill="1" applyBorder="1" applyAlignment="1">
      <alignment horizontal="left" vertical="center"/>
    </xf>
    <xf numFmtId="0" fontId="19" fillId="9" borderId="9" xfId="4" applyFont="1" applyFill="1" applyBorder="1" applyAlignment="1">
      <alignment horizontal="left" vertical="center" wrapText="1"/>
    </xf>
    <xf numFmtId="0" fontId="19" fillId="9" borderId="9" xfId="4" applyFont="1" applyFill="1" applyBorder="1" applyAlignment="1">
      <alignment horizontal="center" vertical="center"/>
    </xf>
    <xf numFmtId="0" fontId="4" fillId="9" borderId="9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14" fontId="15" fillId="0" borderId="9" xfId="0" applyNumberFormat="1" applyFont="1" applyBorder="1" applyAlignment="1">
      <alignment horizontal="center" vertical="center" wrapText="1"/>
    </xf>
    <xf numFmtId="0" fontId="7" fillId="0" borderId="0" xfId="0" applyFont="1"/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1" fontId="15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14" fontId="0" fillId="0" borderId="9" xfId="0" applyNumberFormat="1" applyBorder="1"/>
    <xf numFmtId="0" fontId="15" fillId="0" borderId="4" xfId="0" applyFont="1" applyBorder="1" applyAlignment="1">
      <alignment wrapText="1"/>
    </xf>
    <xf numFmtId="0" fontId="0" fillId="3" borderId="9" xfId="0" applyFill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30" fillId="0" borderId="4" xfId="0" applyFont="1" applyBorder="1" applyAlignment="1">
      <alignment wrapText="1"/>
    </xf>
    <xf numFmtId="0" fontId="0" fillId="5" borderId="9" xfId="0" applyFill="1" applyBorder="1" applyAlignment="1">
      <alignment horizontal="center"/>
    </xf>
    <xf numFmtId="14" fontId="0" fillId="5" borderId="9" xfId="0" applyNumberFormat="1" applyFill="1" applyBorder="1" applyAlignment="1">
      <alignment horizontal="center"/>
    </xf>
    <xf numFmtId="2" fontId="7" fillId="0" borderId="0" xfId="0" applyNumberFormat="1" applyFont="1"/>
    <xf numFmtId="0" fontId="0" fillId="5" borderId="9" xfId="0" applyFill="1" applyBorder="1" applyAlignment="1">
      <alignment horizontal="center" vertical="center"/>
    </xf>
    <xf numFmtId="14" fontId="0" fillId="5" borderId="9" xfId="0" applyNumberFormat="1" applyFill="1" applyBorder="1"/>
    <xf numFmtId="0" fontId="0" fillId="5" borderId="9" xfId="0" applyFill="1" applyBorder="1" applyAlignment="1">
      <alignment wrapText="1"/>
    </xf>
    <xf numFmtId="0" fontId="9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vertical="center"/>
    </xf>
    <xf numFmtId="0" fontId="8" fillId="5" borderId="9" xfId="0" applyFont="1" applyFill="1" applyBorder="1"/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8" fillId="0" borderId="9" xfId="0" applyFont="1" applyBorder="1"/>
    <xf numFmtId="14" fontId="7" fillId="0" borderId="9" xfId="0" applyNumberFormat="1" applyFont="1" applyBorder="1"/>
    <xf numFmtId="14" fontId="7" fillId="5" borderId="9" xfId="0" applyNumberFormat="1" applyFont="1" applyFill="1" applyBorder="1" applyAlignment="1">
      <alignment wrapText="1"/>
    </xf>
    <xf numFmtId="1" fontId="7" fillId="3" borderId="9" xfId="0" applyNumberFormat="1" applyFont="1" applyFill="1" applyBorder="1"/>
    <xf numFmtId="1" fontId="7" fillId="3" borderId="9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left" vertical="center"/>
    </xf>
    <xf numFmtId="14" fontId="7" fillId="0" borderId="9" xfId="0" applyNumberFormat="1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14" fontId="7" fillId="0" borderId="13" xfId="0" applyNumberFormat="1" applyFont="1" applyBorder="1"/>
    <xf numFmtId="0" fontId="8" fillId="0" borderId="13" xfId="0" applyFont="1" applyBorder="1"/>
    <xf numFmtId="14" fontId="8" fillId="0" borderId="13" xfId="0" applyNumberFormat="1" applyFont="1" applyBorder="1" applyAlignment="1">
      <alignment wrapText="1"/>
    </xf>
    <xf numFmtId="14" fontId="8" fillId="0" borderId="9" xfId="0" applyNumberFormat="1" applyFont="1" applyBorder="1" applyAlignment="1">
      <alignment wrapText="1"/>
    </xf>
    <xf numFmtId="0" fontId="28" fillId="0" borderId="9" xfId="0" applyFont="1" applyBorder="1" applyAlignment="1">
      <alignment horizontal="center"/>
    </xf>
    <xf numFmtId="14" fontId="17" fillId="0" borderId="9" xfId="0" applyNumberFormat="1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/>
    </xf>
    <xf numFmtId="14" fontId="0" fillId="0" borderId="9" xfId="0" applyNumberFormat="1" applyBorder="1" applyAlignment="1">
      <alignment wrapText="1"/>
    </xf>
    <xf numFmtId="0" fontId="7" fillId="5" borderId="9" xfId="0" applyFont="1" applyFill="1" applyBorder="1" applyAlignment="1">
      <alignment horizontal="left" vertical="center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right"/>
    </xf>
    <xf numFmtId="0" fontId="18" fillId="9" borderId="9" xfId="4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5" fillId="0" borderId="0" xfId="1" applyBorder="1" applyAlignment="1">
      <alignment horizontal="left" wrapText="1"/>
    </xf>
    <xf numFmtId="0" fontId="5" fillId="0" borderId="5" xfId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0" xfId="1" applyFill="1" applyBorder="1" applyAlignment="1">
      <alignment horizontal="left" wrapText="1"/>
    </xf>
    <xf numFmtId="0" fontId="5" fillId="0" borderId="5" xfId="1" applyFill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9" borderId="20" xfId="0" applyFont="1" applyFill="1" applyBorder="1" applyAlignment="1">
      <alignment horizontal="center" wrapText="1"/>
    </xf>
    <xf numFmtId="0" fontId="3" fillId="9" borderId="2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9" borderId="1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5" fillId="0" borderId="0" xfId="1" applyAlignment="1">
      <alignment horizontal="left" wrapText="1"/>
    </xf>
    <xf numFmtId="0" fontId="5" fillId="0" borderId="0" xfId="1" applyFill="1" applyBorder="1" applyAlignment="1">
      <alignment horizontal="left"/>
    </xf>
    <xf numFmtId="0" fontId="5" fillId="0" borderId="5" xfId="1" applyFill="1" applyBorder="1" applyAlignment="1">
      <alignment horizontal="left"/>
    </xf>
    <xf numFmtId="0" fontId="3" fillId="9" borderId="4" xfId="0" applyFont="1" applyFill="1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9" borderId="5" xfId="0" applyFill="1" applyBorder="1" applyAlignment="1">
      <alignment horizontal="center" wrapText="1"/>
    </xf>
    <xf numFmtId="0" fontId="26" fillId="9" borderId="16" xfId="3" applyFont="1" applyFill="1" applyBorder="1" applyAlignment="1">
      <alignment horizontal="center"/>
    </xf>
    <xf numFmtId="0" fontId="26" fillId="9" borderId="17" xfId="3" applyFont="1" applyFill="1" applyBorder="1" applyAlignment="1">
      <alignment horizontal="center"/>
    </xf>
    <xf numFmtId="0" fontId="26" fillId="9" borderId="10" xfId="3" applyFont="1" applyFill="1" applyBorder="1" applyAlignment="1">
      <alignment horizontal="center"/>
    </xf>
    <xf numFmtId="0" fontId="0" fillId="3" borderId="9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3" borderId="9" xfId="0" applyFill="1" applyBorder="1" applyAlignment="1">
      <alignment horizontal="left" vertical="center"/>
    </xf>
    <xf numFmtId="0" fontId="0" fillId="3" borderId="9" xfId="0" applyFill="1" applyBorder="1"/>
    <xf numFmtId="0" fontId="0" fillId="5" borderId="9" xfId="0" applyFill="1" applyBorder="1"/>
    <xf numFmtId="0" fontId="21" fillId="9" borderId="16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left"/>
    </xf>
    <xf numFmtId="0" fontId="5" fillId="0" borderId="5" xfId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left" vertical="center"/>
    </xf>
    <xf numFmtId="0" fontId="25" fillId="9" borderId="15" xfId="1" applyFont="1" applyFill="1" applyBorder="1" applyAlignment="1">
      <alignment horizontal="center"/>
    </xf>
    <xf numFmtId="0" fontId="26" fillId="9" borderId="15" xfId="2" applyFont="1" applyFill="1" applyBorder="1" applyAlignment="1">
      <alignment horizontal="center"/>
    </xf>
    <xf numFmtId="0" fontId="26" fillId="9" borderId="15" xfId="3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14" fontId="0" fillId="0" borderId="5" xfId="0" applyNumberFormat="1" applyBorder="1" applyAlignment="1">
      <alignment horizontal="left" wrapText="1"/>
    </xf>
    <xf numFmtId="0" fontId="29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0" xfId="1" applyFill="1"/>
    <xf numFmtId="0" fontId="5" fillId="0" borderId="0" xfId="1" applyNumberFormat="1" applyBorder="1" applyAlignment="1">
      <alignment horizontal="left"/>
    </xf>
    <xf numFmtId="0" fontId="5" fillId="0" borderId="5" xfId="1" applyNumberFormat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6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0" fillId="9" borderId="15" xfId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7" xfId="0" applyBorder="1"/>
  </cellXfs>
  <cellStyles count="5">
    <cellStyle name="40% - Accent5" xfId="4" builtinId="47"/>
    <cellStyle name="60% - Accent1" xfId="3" builtinId="32"/>
    <cellStyle name="Accent1" xfId="2" builtinId="29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RAPF/Autorizare/Registrele%20participantilor%20profesionisti/participantii%20pe%20piata%20asiguratilor/3_Adrese%20societati%20de%20asigurari%2022_02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ORD GRUP SA"/>
      <sheetName val="ASTERRA GRUP SA"/>
      <sheetName val="DONARIS VIG SA"/>
      <sheetName val="GARANTIE SA"/>
      <sheetName val="GENERAL ASIGURĂRI SA"/>
      <sheetName val="GRAWE CARAT ASIGURARI SA"/>
      <sheetName val="INTACT ASIGURĂRI GENERALE"/>
      <sheetName val="MOLDASIG SA"/>
      <sheetName val="MOLDCARGO SA"/>
      <sheetName val="MOLDOVA-ASTROVAZ SA"/>
      <sheetName val="TRANSELIT SA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 xml:space="preserve">mun. Chişinău, str. Alexandru cel Bun, 49    </v>
          </cell>
        </row>
        <row r="3">
          <cell r="B3" t="str">
            <v>mun. Chişinău, str. Alexandru cel Bun, 51</v>
          </cell>
        </row>
        <row r="4">
          <cell r="B4" t="str">
            <v>mun. Chişinău, str. Alecu Russo, 24</v>
          </cell>
        </row>
        <row r="5">
          <cell r="B5" t="str">
            <v>mun. Chișinău, str. Armenească 27, ap.10</v>
          </cell>
        </row>
        <row r="6">
          <cell r="B6" t="str">
            <v>mun. Chişinău, str. Columna, 86</v>
          </cell>
        </row>
        <row r="7">
          <cell r="B7" t="str">
            <v>mun. Chişinău, bd. Dacia 24/2</v>
          </cell>
        </row>
        <row r="8">
          <cell r="B8" t="str">
            <v>mun. Chișinău, str. Mitropolit Bănulescu-Bodoni 25</v>
          </cell>
        </row>
        <row r="9">
          <cell r="B9" t="str">
            <v>mun. Chișinău, str. Uzinelor 12A</v>
          </cell>
        </row>
        <row r="10">
          <cell r="B10" t="str">
            <v xml:space="preserve">mun. Chișinău, str. Varnița 8 </v>
          </cell>
        </row>
        <row r="11">
          <cell r="B11" t="str">
            <v>mun. Chișinău, str. Vasile Alecsandri 82A</v>
          </cell>
        </row>
        <row r="12">
          <cell r="B12" t="str">
            <v>mun. Chișinău, com. Bubuieci, str. Tudor Bubuiog 8</v>
          </cell>
        </row>
        <row r="13">
          <cell r="B13" t="str">
            <v>mun. Chișinău, com. Grătiești, str. George Coșbuc 4</v>
          </cell>
        </row>
        <row r="14">
          <cell r="B14" t="str">
            <v>mun. Chişinău, com. Truşeni, str. Precup, 2</v>
          </cell>
        </row>
        <row r="15">
          <cell r="B15" t="str">
            <v>mun. Bălți, str. Mihai Viteazul 47</v>
          </cell>
        </row>
        <row r="16">
          <cell r="B16" t="str">
            <v xml:space="preserve">mun. Comrat, str. Lenin, 174/a   </v>
          </cell>
        </row>
        <row r="17">
          <cell r="B17" t="str">
            <v>mun. Comrat, str. Lenin, 11G</v>
          </cell>
        </row>
        <row r="18">
          <cell r="B18" t="str">
            <v xml:space="preserve">or. Basarabeasca, str. Matrosov                                </v>
          </cell>
        </row>
        <row r="19">
          <cell r="B19" t="str">
            <v>or. Basarabeasca, str. K. Marx, 55</v>
          </cell>
        </row>
        <row r="20">
          <cell r="B20" t="str">
            <v>or. Briceni, str. Farmaciei, 1/A</v>
          </cell>
        </row>
        <row r="21">
          <cell r="B21" t="str">
            <v>or. Cahul, pr. Republicii, 17</v>
          </cell>
        </row>
        <row r="22">
          <cell r="B22" t="str">
            <v>or. Cantemir, str. Boris Glavan 50/M</v>
          </cell>
        </row>
        <row r="23">
          <cell r="B23" t="str">
            <v xml:space="preserve">or. Călăraşi, str. Alexandru cel Bun, 186  </v>
          </cell>
        </row>
        <row r="24">
          <cell r="B24" t="str">
            <v>or. Ceadîr-Lunga, str. Lenin, 91</v>
          </cell>
        </row>
        <row r="25">
          <cell r="B25" t="str">
            <v>or. Ceadîr – Lunga, s. Copceac, str. Lenin, 81 B</v>
          </cell>
        </row>
        <row r="26">
          <cell r="B26" t="str">
            <v>or. Cimişlia, str. Barbu Lăutarul, 2</v>
          </cell>
        </row>
        <row r="27">
          <cell r="B27" t="str">
            <v>or. Drochia, str. Gudanov, 32B</v>
          </cell>
        </row>
        <row r="28">
          <cell r="B28" t="str">
            <v>or. Ialoveni, str. Alexandru cel Bun, 88</v>
          </cell>
        </row>
        <row r="29">
          <cell r="B29" t="str">
            <v>or. Nisporeni, str. Suveranităţii, 13, ap.3</v>
          </cell>
        </row>
        <row r="30">
          <cell r="B30" t="str">
            <v>or. Ocniţa, str. 50 Ani ai Biruinței, 62</v>
          </cell>
        </row>
        <row r="31">
          <cell r="B31" t="str">
            <v>or. Orhei, str. V. Lupu 36</v>
          </cell>
        </row>
        <row r="32">
          <cell r="B32" t="str">
            <v>or. Otaci, str. Drujba</v>
          </cell>
        </row>
        <row r="33">
          <cell r="B33" t="str">
            <v>or. Rezina, str. Valea Nistrului, 1</v>
          </cell>
        </row>
        <row r="34">
          <cell r="B34" t="str">
            <v>or. Rezina, bd. Alexei Șciusev 10</v>
          </cell>
        </row>
        <row r="35">
          <cell r="B35" t="str">
            <v>or. Șoldănești, str. Victoriei, 26</v>
          </cell>
        </row>
        <row r="36">
          <cell r="B36" t="str">
            <v>or. Ştefan Vodă, extravilan</v>
          </cell>
        </row>
        <row r="37">
          <cell r="B37" t="str">
            <v>or. Taraclia, str. General Inzov, 4</v>
          </cell>
        </row>
        <row r="38">
          <cell r="B38" t="str">
            <v>or. Taraclia, str. Vokzalinaia, nr.28/2</v>
          </cell>
        </row>
        <row r="39">
          <cell r="B39" t="str">
            <v>or. Ungheni, str. Barbu Lăutaru, 26, of. 101</v>
          </cell>
        </row>
        <row r="40">
          <cell r="B40" t="str">
            <v>or. Ungheni, str. Lacului 1</v>
          </cell>
        </row>
        <row r="41">
          <cell r="B41" t="str">
            <v>r-nul Briceni, s. Caracuşenii Vechi (2)</v>
          </cell>
        </row>
        <row r="42">
          <cell r="B42" t="str">
            <v>r-nul Briceni, s. Criva</v>
          </cell>
        </row>
        <row r="43">
          <cell r="B43" t="str">
            <v>r-nul Călăraşi, s. Sipoteni</v>
          </cell>
        </row>
        <row r="44">
          <cell r="B44" t="str">
            <v>r-nul Ialoveni, s. Nimoreni</v>
          </cell>
        </row>
        <row r="45">
          <cell r="B45" t="str">
            <v>r-nul Ialoveni, s. Ruseștii Noi</v>
          </cell>
        </row>
        <row r="46">
          <cell r="B46" t="str">
            <v>r-nul Ştefan Vodă, s. Palanca</v>
          </cell>
        </row>
        <row r="47">
          <cell r="B47" t="str">
            <v>r-nul Strășeni, s. Pănășești</v>
          </cell>
        </row>
        <row r="48">
          <cell r="B48" t="str">
            <v xml:space="preserve">r-nul Taraclia, s. Corten, str. Cotovschi, 25   </v>
          </cell>
        </row>
        <row r="49">
          <cell r="B49" t="str">
            <v xml:space="preserve"> M1 Chişinău-Leuşeni, km 99                                                                                                                                                     </v>
          </cell>
        </row>
        <row r="50">
          <cell r="B50" t="str">
            <v xml:space="preserve">UTA Găgăuzia, or. Vulcănești, str. Lenin, 143    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120" zoomScaleNormal="120" workbookViewId="0">
      <selection activeCell="B7" sqref="B7"/>
    </sheetView>
  </sheetViews>
  <sheetFormatPr defaultRowHeight="15" x14ac:dyDescent="0.25"/>
  <cols>
    <col min="1" max="1" width="6" style="110" customWidth="1"/>
    <col min="2" max="2" width="30.7109375" style="15" customWidth="1"/>
    <col min="3" max="3" width="27.85546875" style="15" customWidth="1"/>
    <col min="4" max="4" width="20.5703125" style="76" customWidth="1"/>
    <col min="5" max="5" width="22.28515625" style="68" customWidth="1"/>
    <col min="6" max="6" width="32.28515625" style="76" customWidth="1"/>
    <col min="7" max="7" width="17.140625" customWidth="1"/>
  </cols>
  <sheetData>
    <row r="1" spans="1:6" ht="18.75" customHeight="1" x14ac:dyDescent="0.25">
      <c r="A1" s="156" t="s">
        <v>15</v>
      </c>
      <c r="B1" s="156"/>
      <c r="C1" s="156"/>
      <c r="D1" s="156"/>
      <c r="E1" s="156"/>
      <c r="F1" s="156"/>
    </row>
    <row r="2" spans="1:6" ht="19.5" customHeight="1" x14ac:dyDescent="0.25">
      <c r="A2" s="84" t="s">
        <v>966</v>
      </c>
      <c r="B2" s="83" t="s">
        <v>16</v>
      </c>
      <c r="C2" s="83" t="s">
        <v>991</v>
      </c>
      <c r="D2" s="82" t="s">
        <v>992</v>
      </c>
      <c r="E2" s="84" t="s">
        <v>1</v>
      </c>
      <c r="F2" s="82" t="s">
        <v>24</v>
      </c>
    </row>
    <row r="3" spans="1:6" ht="45" x14ac:dyDescent="0.25">
      <c r="A3" s="69" t="str">
        <f>MOLDCARGO!B2</f>
        <v>001-A</v>
      </c>
      <c r="B3" s="95" t="str">
        <f>MOLDCARGO!B4</f>
        <v>SAR  ,,MOLDCARGO” S.A.</v>
      </c>
      <c r="C3" s="77" t="str">
        <f>MOLDCARGO!B7</f>
        <v>MD-2012, mun. Chișinău, str. Vasile Alecsandri 97</v>
      </c>
      <c r="D3" s="77" t="str">
        <f>MOLDCARGO!B8</f>
        <v>(022) 24-02-72; office@moldcargo.md</v>
      </c>
      <c r="E3" s="69" t="str">
        <f>MOLDCARGO!A21</f>
        <v>Asigurări Generale</v>
      </c>
      <c r="F3" s="79" t="s">
        <v>957</v>
      </c>
    </row>
    <row r="4" spans="1:6" ht="45" x14ac:dyDescent="0.25">
      <c r="A4" s="69" t="str">
        <f>DONARIS!B2</f>
        <v>002-A</v>
      </c>
      <c r="B4" s="95" t="str">
        <f>DONARIS!B4</f>
        <v>CA „DONARIS VIG” S.A.</v>
      </c>
      <c r="C4" s="77" t="str">
        <f>DONARIS!B7</f>
        <v>MD-2068, mun. Chișinău, bd. Moscova 15/7</v>
      </c>
      <c r="D4" s="77" t="str">
        <f>DONARIS!B8</f>
        <v>(022) 26-57-00; (022) 26-57-01; office@donaris.md</v>
      </c>
      <c r="E4" s="69" t="str">
        <f>DONARIS!A23</f>
        <v>Asigurări Generale</v>
      </c>
      <c r="F4" s="79" t="s">
        <v>958</v>
      </c>
    </row>
    <row r="5" spans="1:6" ht="30" x14ac:dyDescent="0.25">
      <c r="A5" s="69" t="str">
        <f>INTACT!B2</f>
        <v>003-A</v>
      </c>
      <c r="B5" s="95" t="str">
        <f>INTACT!B4</f>
        <v>Compania ,,INTACT ASIGURĂRI GENERALE” S.A.</v>
      </c>
      <c r="C5" s="77" t="str">
        <f>INTACT!B7</f>
        <v>MD-2012, mun. Chișinău, str. Maria Cebotari nr.55</v>
      </c>
      <c r="D5" s="77" t="str">
        <f>INTACT!B8</f>
        <v>(022) 26-01-26; office@intact.md</v>
      </c>
      <c r="E5" s="69" t="str">
        <f>INTACT!A19</f>
        <v>Asigurări Generale</v>
      </c>
      <c r="F5" s="79" t="s">
        <v>959</v>
      </c>
    </row>
    <row r="6" spans="1:6" ht="40.5" customHeight="1" x14ac:dyDescent="0.25">
      <c r="A6" s="69" t="str">
        <f>ACORD!B2</f>
        <v>004-A</v>
      </c>
      <c r="B6" s="95" t="str">
        <f>ACORD!B4</f>
        <v>SA ,,ACORD GRUP” S.A.</v>
      </c>
      <c r="C6" s="77" t="str">
        <f>ACORD!B7</f>
        <v>MD-2038, mun. Chișinău, bd. Decebal 80/1</v>
      </c>
      <c r="D6" s="77" t="str">
        <f>ACORD!B8</f>
        <v xml:space="preserve">(022) 26-44-44; office@acordgrup.md </v>
      </c>
      <c r="E6" s="69" t="str">
        <f>ACORD!A19</f>
        <v>Asigurări Generale</v>
      </c>
      <c r="F6" s="79" t="s">
        <v>960</v>
      </c>
    </row>
    <row r="7" spans="1:6" ht="33" customHeight="1" x14ac:dyDescent="0.25">
      <c r="A7" s="69" t="str">
        <f>ASTERRA!B2</f>
        <v>005-A</v>
      </c>
      <c r="B7" s="95" t="str">
        <f>ASTERRA!B4</f>
        <v>CA ,,ASTERRA GRUP” S.A.</v>
      </c>
      <c r="C7" s="77" t="str">
        <f>ASTERRA!B7</f>
        <v>MD-2004, mun. Chişinău, str. Mihai Viteazul 4</v>
      </c>
      <c r="D7" s="77" t="str">
        <f>ASTERRA!B8</f>
        <v>(022) 21-17-58; office@asterra.md</v>
      </c>
      <c r="E7" s="69" t="str">
        <f>ASTERRA!A17</f>
        <v>Asigurări Generale</v>
      </c>
      <c r="F7" s="79" t="s">
        <v>961</v>
      </c>
    </row>
    <row r="8" spans="1:6" ht="80.25" customHeight="1" x14ac:dyDescent="0.25">
      <c r="A8" s="69" t="str">
        <f>TRANSELIT!B2</f>
        <v>006-A</v>
      </c>
      <c r="B8" s="95" t="str">
        <f>TRANSELIT!B4</f>
        <v>ÎM CIA ,,TRANSELIT” S.A.</v>
      </c>
      <c r="C8" s="78" t="str">
        <f>CONCATENATE(TRANSELIT!B7,TRANSELIT!B8)</f>
        <v>Sediul Central: MD-4601, mun. Edineț, str. Independeței, 99
Pentru corespondență: MD–2001, mun. Chișinău, str. 31 August 1989, nr. 31</v>
      </c>
      <c r="D8" s="77" t="str">
        <f>TRANSELIT!B9</f>
        <v xml:space="preserve">  (022) 54-99-54; office@transelit.md</v>
      </c>
      <c r="E8" s="69" t="str">
        <f>TRANSELIT!A19</f>
        <v>Asigurări Generale</v>
      </c>
      <c r="F8" s="79" t="s">
        <v>962</v>
      </c>
    </row>
    <row r="9" spans="1:6" ht="31.5" customHeight="1" x14ac:dyDescent="0.25">
      <c r="A9" s="69" t="str">
        <f>GENERAL!B2</f>
        <v>007-A</v>
      </c>
      <c r="B9" s="95" t="str">
        <f>GENERAL!B4</f>
        <v>CA ,,GENERAL ASIGURĂRI” S.A.</v>
      </c>
      <c r="C9" s="77" t="str">
        <f>GENERAL!B7</f>
        <v>MD-2005, mun. Chișinău, str. Pușkin 47/5</v>
      </c>
      <c r="D9" s="77" t="str">
        <f>GENERAL!B8</f>
        <v>(022) 78-38-00; office@general.md</v>
      </c>
      <c r="E9" s="69" t="str">
        <f>GENERAL!A20</f>
        <v>Asigurări Generale</v>
      </c>
      <c r="F9" s="79" t="s">
        <v>963</v>
      </c>
    </row>
    <row r="10" spans="1:6" ht="36.75" customHeight="1" x14ac:dyDescent="0.25">
      <c r="A10" s="69" t="str">
        <f>MOLDASIG!B2</f>
        <v>008-A</v>
      </c>
      <c r="B10" s="95" t="str">
        <f>MOLDASIG!B4</f>
        <v>,,MOLDASIG” S.A.</v>
      </c>
      <c r="C10" s="77" t="str">
        <f>MOLDASIG!B7</f>
        <v>MD-2005, mun. Chişinău, str. Albișoara 42</v>
      </c>
      <c r="D10" s="77" t="str">
        <f>MOLDASIG!B8</f>
        <v>(022) 88-98-89; info@moldasig.md</v>
      </c>
      <c r="E10" s="69" t="str">
        <f>MOLDASIG!A19</f>
        <v>Asigurări Generale</v>
      </c>
      <c r="F10" s="79" t="s">
        <v>964</v>
      </c>
    </row>
    <row r="11" spans="1:6" ht="127.5" customHeight="1" x14ac:dyDescent="0.25">
      <c r="A11" s="69" t="str">
        <f>'GRAWE '!B2</f>
        <v>009-A</v>
      </c>
      <c r="B11" s="95" t="str">
        <f>'GRAWE '!B4:E4</f>
        <v>ÎM CA ,,GRAWE CARAT ASIGURĂRI” S.A.</v>
      </c>
      <c r="C11" s="77" t="str">
        <f>'GRAWE '!B7</f>
        <v>MD-2012, mun. Chişinău, str. Alexandru cel Bun, 51</v>
      </c>
      <c r="D11" s="77" t="str">
        <f>'GRAWE '!B8</f>
        <v>asigurări generale (022) 22-55-96; asigurări de viață  (022) 27-93-32; 
asigurări generale: office@grawe.md; asigurări de viață: life@grawe.md</v>
      </c>
      <c r="E11" s="75" t="str">
        <f>CONCATENATE('GRAWE '!A20,'GRAWE '!A21)</f>
        <v xml:space="preserve">Asigurări de Viață
Asigurări Generale
</v>
      </c>
      <c r="F11" s="79" t="s">
        <v>965</v>
      </c>
    </row>
    <row r="12" spans="1:6" ht="15.75" customHeight="1" x14ac:dyDescent="0.25">
      <c r="F12" s="15"/>
    </row>
    <row r="13" spans="1:6" ht="4.5" customHeight="1" x14ac:dyDescent="0.25">
      <c r="F13" s="15"/>
    </row>
    <row r="14" spans="1:6" ht="4.5" customHeight="1" x14ac:dyDescent="0.25">
      <c r="F14" s="15"/>
    </row>
    <row r="15" spans="1:6" ht="4.5" customHeight="1" x14ac:dyDescent="0.25">
      <c r="F15" s="15"/>
    </row>
    <row r="16" spans="1:6" ht="4.5" customHeight="1" x14ac:dyDescent="0.25"/>
    <row r="17" spans="1:9" ht="18.75" x14ac:dyDescent="0.25">
      <c r="A17" s="157" t="s">
        <v>1014</v>
      </c>
      <c r="B17" s="157"/>
      <c r="C17" s="157"/>
      <c r="D17" s="157"/>
      <c r="E17" s="157"/>
      <c r="F17" s="157"/>
    </row>
    <row r="18" spans="1:9" ht="24.75" customHeight="1" x14ac:dyDescent="0.25">
      <c r="A18" s="99" t="s">
        <v>1035</v>
      </c>
      <c r="B18" s="99" t="s">
        <v>16</v>
      </c>
      <c r="C18" s="99" t="s">
        <v>1034</v>
      </c>
      <c r="D18" s="99" t="s">
        <v>239</v>
      </c>
      <c r="E18" s="99" t="s">
        <v>1</v>
      </c>
      <c r="F18" s="99" t="s">
        <v>1013</v>
      </c>
    </row>
    <row r="19" spans="1:9" s="103" customFormat="1" ht="60" x14ac:dyDescent="0.25">
      <c r="A19" s="111">
        <v>1</v>
      </c>
      <c r="B19" s="100" t="s">
        <v>1004</v>
      </c>
      <c r="C19" s="108" t="s">
        <v>1036</v>
      </c>
      <c r="D19" s="101" t="s">
        <v>1015</v>
      </c>
      <c r="E19" s="102" t="s">
        <v>1024</v>
      </c>
      <c r="F19" s="109" t="s">
        <v>1027</v>
      </c>
    </row>
    <row r="20" spans="1:9" s="103" customFormat="1" ht="60" x14ac:dyDescent="0.25">
      <c r="A20" s="111">
        <v>2</v>
      </c>
      <c r="B20" s="104" t="s">
        <v>1005</v>
      </c>
      <c r="C20" s="108" t="s">
        <v>1037</v>
      </c>
      <c r="D20" s="105" t="s">
        <v>1016</v>
      </c>
      <c r="E20" s="106" t="s">
        <v>1045</v>
      </c>
      <c r="F20" s="104" t="s">
        <v>1046</v>
      </c>
    </row>
    <row r="21" spans="1:9" s="103" customFormat="1" ht="45" x14ac:dyDescent="0.25">
      <c r="A21" s="111">
        <v>3</v>
      </c>
      <c r="B21" s="104" t="s">
        <v>1006</v>
      </c>
      <c r="C21" s="108" t="s">
        <v>1038</v>
      </c>
      <c r="D21" s="105" t="s">
        <v>1017</v>
      </c>
      <c r="E21" s="102" t="s">
        <v>1025</v>
      </c>
      <c r="F21" s="109" t="s">
        <v>1028</v>
      </c>
    </row>
    <row r="22" spans="1:9" s="103" customFormat="1" ht="30" x14ac:dyDescent="0.25">
      <c r="A22" s="111">
        <v>4</v>
      </c>
      <c r="B22" s="100" t="s">
        <v>1007</v>
      </c>
      <c r="C22" s="108" t="s">
        <v>1039</v>
      </c>
      <c r="D22" s="105" t="s">
        <v>1018</v>
      </c>
      <c r="E22" s="102" t="s">
        <v>1025</v>
      </c>
      <c r="F22" s="109" t="s">
        <v>1029</v>
      </c>
      <c r="I22" s="124"/>
    </row>
    <row r="23" spans="1:9" s="103" customFormat="1" ht="45" x14ac:dyDescent="0.25">
      <c r="A23" s="111">
        <v>5</v>
      </c>
      <c r="B23" s="100" t="s">
        <v>1008</v>
      </c>
      <c r="C23" s="108" t="s">
        <v>1040</v>
      </c>
      <c r="D23" s="101" t="s">
        <v>1019</v>
      </c>
      <c r="E23" s="105" t="s">
        <v>1026</v>
      </c>
      <c r="F23" s="109" t="s">
        <v>1030</v>
      </c>
    </row>
    <row r="24" spans="1:9" s="103" customFormat="1" ht="60" x14ac:dyDescent="0.25">
      <c r="A24" s="111">
        <v>6</v>
      </c>
      <c r="B24" s="100" t="s">
        <v>1009</v>
      </c>
      <c r="C24" s="106" t="s">
        <v>1041</v>
      </c>
      <c r="D24" s="101" t="s">
        <v>1020</v>
      </c>
      <c r="E24" s="102" t="s">
        <v>1025</v>
      </c>
      <c r="F24" s="109" t="s">
        <v>1031</v>
      </c>
    </row>
    <row r="25" spans="1:9" s="103" customFormat="1" ht="45" x14ac:dyDescent="0.25">
      <c r="A25" s="111">
        <v>7</v>
      </c>
      <c r="B25" s="100" t="s">
        <v>1010</v>
      </c>
      <c r="C25" s="106" t="s">
        <v>1042</v>
      </c>
      <c r="D25" s="107" t="s">
        <v>1021</v>
      </c>
      <c r="E25" s="102" t="s">
        <v>1025</v>
      </c>
      <c r="F25" s="109" t="s">
        <v>1032</v>
      </c>
    </row>
    <row r="26" spans="1:9" s="103" customFormat="1" ht="66" customHeight="1" x14ac:dyDescent="0.25">
      <c r="A26" s="111">
        <v>8</v>
      </c>
      <c r="B26" s="104" t="s">
        <v>1011</v>
      </c>
      <c r="C26" s="106" t="s">
        <v>1043</v>
      </c>
      <c r="D26" s="105" t="s">
        <v>1022</v>
      </c>
      <c r="E26" s="102" t="s">
        <v>1025</v>
      </c>
      <c r="F26" s="109" t="s">
        <v>1033</v>
      </c>
    </row>
    <row r="27" spans="1:9" s="103" customFormat="1" ht="60" x14ac:dyDescent="0.25">
      <c r="A27" s="111">
        <v>9</v>
      </c>
      <c r="B27" s="100" t="s">
        <v>1012</v>
      </c>
      <c r="C27" s="106" t="s">
        <v>1044</v>
      </c>
      <c r="D27" s="105" t="s">
        <v>1023</v>
      </c>
      <c r="E27" s="105" t="s">
        <v>1026</v>
      </c>
      <c r="F27" s="109" t="s">
        <v>1049</v>
      </c>
    </row>
  </sheetData>
  <mergeCells count="2">
    <mergeCell ref="A1:F1"/>
    <mergeCell ref="A17:F17"/>
  </mergeCells>
  <phoneticPr fontId="2" type="noConversion"/>
  <hyperlinks>
    <hyperlink ref="F3" location="'subdiziuni MOLDCARGO'!A1" display="Unitățile teritoriale ale SAR ,,MOLDCARGO” SA" xr:uid="{00000000-0004-0000-0000-000000000000}"/>
    <hyperlink ref="F4" location="'subdiviziuni DONARIS'!A1" display="Unitățile teritoriale ale CA ,,DONARIS VIENNA INSURANCE GROUP” SA" xr:uid="{00000000-0004-0000-0000-000001000000}"/>
    <hyperlink ref="F5" location="'subdiviziunile INTACT'!A1" display="Unitățile teritoriale ale ,,INTACT ASIGURĂRI GENERALE” SA" xr:uid="{00000000-0004-0000-0000-000002000000}"/>
    <hyperlink ref="F6" location="'subdiviziunile ACORD'!A1" display="Unitățile teritoriale ale SA ,,ACORD GRUP” SA" xr:uid="{00000000-0004-0000-0000-000003000000}"/>
    <hyperlink ref="F7" location="'subdiviziunile ASTERRA'!A1" display="Unitățile teritoriale ale CA ,,ASTERRA GRUP” SA" xr:uid="{00000000-0004-0000-0000-000004000000}"/>
    <hyperlink ref="F8" location="'subdiviziunile TRANSELIT'!A1" display="Unitățile teritoriale ale ÎM CIA ,,TRANSELIT” SA" xr:uid="{00000000-0004-0000-0000-000005000000}"/>
    <hyperlink ref="F9" location="'subdiviziunile GENERAL'!A1" display="Unitățile teritoriale ale CA ,,GENERAL ASIGURĂRI” SA" xr:uid="{00000000-0004-0000-0000-000006000000}"/>
    <hyperlink ref="F10" location="'subdiviziunile MOLDASIG'!A1" display="Unitățile teritoriale ale ,,MOLDASIG” SA" xr:uid="{00000000-0004-0000-0000-000007000000}"/>
    <hyperlink ref="F11" location="'subdiziunile GRAWE'!A1" display="Unitățile teritoriale ale ÎM CA ,,GRAWE CARAT ASIGURĂRI” SA" xr:uid="{00000000-0004-0000-0000-000008000000}"/>
    <hyperlink ref="B10" location="MOLDASIG!A1" display="MOLDASIG!A1" xr:uid="{00000000-0004-0000-0000-000009000000}"/>
    <hyperlink ref="B4" location="DONARIS!A1" display="DONARIS!A1" xr:uid="{00000000-0004-0000-0000-00000A000000}"/>
    <hyperlink ref="B3" location="MOLDCARGO!A1" display="MOLDCARGO!A1" xr:uid="{00000000-0004-0000-0000-00000B000000}"/>
    <hyperlink ref="B8" location="TRANSELIT!A1" display="TRANSELIT!A1" xr:uid="{00000000-0004-0000-0000-00000C000000}"/>
    <hyperlink ref="B9" location="GENERAL!A1" display="GENERAL!A1" xr:uid="{00000000-0004-0000-0000-00000D000000}"/>
    <hyperlink ref="B7" location="ASTERRA!A1" display="ASTERRA!A1" xr:uid="{00000000-0004-0000-0000-00000E000000}"/>
    <hyperlink ref="B6" location="ACORD!A1" display="ACORD!A1" xr:uid="{00000000-0004-0000-0000-00000F000000}"/>
    <hyperlink ref="B5" location="INTACT!A1" display="INTACT!A1" xr:uid="{00000000-0004-0000-0000-000010000000}"/>
    <hyperlink ref="B11" location="'GRAWE '!A1" display="'GRAWE '!A1" xr:uid="{00000000-0004-0000-0000-000011000000}"/>
  </hyperlinks>
  <pageMargins left="0.25" right="0.25" top="0.75" bottom="0.75" header="0.3" footer="0.3"/>
  <pageSetup scale="96" orientation="landscape" r:id="rId1"/>
  <headerFooter>
    <oddHeader xml:space="preserve">&amp;L&amp;8
</oddHeader>
    <oddFooter xml:space="preserve">&amp;L&amp;8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9"/>
  <sheetViews>
    <sheetView zoomScale="110" zoomScaleNormal="110" workbookViewId="0">
      <selection activeCell="B9" sqref="B9:E9"/>
    </sheetView>
  </sheetViews>
  <sheetFormatPr defaultRowHeight="15" x14ac:dyDescent="0.25"/>
  <cols>
    <col min="1" max="1" width="33.42578125" style="1" customWidth="1"/>
    <col min="2" max="2" width="26.5703125" style="1" customWidth="1"/>
    <col min="3" max="3" width="32" style="1" customWidth="1"/>
    <col min="4" max="4" width="42" style="1" customWidth="1"/>
    <col min="5" max="5" width="18.42578125" style="1" customWidth="1"/>
    <col min="6" max="16384" width="9.140625" style="1"/>
  </cols>
  <sheetData>
    <row r="1" spans="1:5" x14ac:dyDescent="0.25">
      <c r="A1" s="163" t="s">
        <v>2</v>
      </c>
      <c r="B1" s="164"/>
      <c r="C1" s="164"/>
      <c r="D1" s="164"/>
      <c r="E1" s="165"/>
    </row>
    <row r="2" spans="1:5" x14ac:dyDescent="0.25">
      <c r="A2" s="5" t="s">
        <v>11</v>
      </c>
      <c r="B2" s="167" t="s">
        <v>981</v>
      </c>
      <c r="C2" s="167"/>
      <c r="D2" s="167"/>
      <c r="E2" s="168"/>
    </row>
    <row r="3" spans="1:5" x14ac:dyDescent="0.25">
      <c r="A3" s="5" t="s">
        <v>986</v>
      </c>
      <c r="B3" s="169" t="s">
        <v>326</v>
      </c>
      <c r="C3" s="169"/>
      <c r="D3" s="169"/>
      <c r="E3" s="170"/>
    </row>
    <row r="4" spans="1:5" x14ac:dyDescent="0.25">
      <c r="A4" s="5" t="s">
        <v>987</v>
      </c>
      <c r="B4" s="169" t="s">
        <v>993</v>
      </c>
      <c r="C4" s="169"/>
      <c r="D4" s="169"/>
      <c r="E4" s="67"/>
    </row>
    <row r="5" spans="1:5" x14ac:dyDescent="0.25">
      <c r="A5" s="5" t="s">
        <v>18</v>
      </c>
      <c r="B5" s="173" t="s">
        <v>327</v>
      </c>
      <c r="C5" s="173"/>
      <c r="D5" s="173"/>
      <c r="E5" s="174"/>
    </row>
    <row r="6" spans="1:5" x14ac:dyDescent="0.25">
      <c r="A6" s="5" t="s">
        <v>3</v>
      </c>
      <c r="B6" s="175">
        <v>41044</v>
      </c>
      <c r="C6" s="169"/>
      <c r="D6" s="169"/>
      <c r="E6" s="170"/>
    </row>
    <row r="7" spans="1:5" x14ac:dyDescent="0.25">
      <c r="A7" s="5" t="s">
        <v>0</v>
      </c>
      <c r="B7" s="169" t="s">
        <v>1059</v>
      </c>
      <c r="C7" s="169"/>
      <c r="D7" s="169"/>
      <c r="E7" s="170"/>
    </row>
    <row r="8" spans="1:5" x14ac:dyDescent="0.25">
      <c r="A8" s="5" t="s">
        <v>1087</v>
      </c>
      <c r="B8" s="176" t="s">
        <v>328</v>
      </c>
      <c r="C8" s="176"/>
      <c r="D8" s="176"/>
      <c r="E8" s="177"/>
    </row>
    <row r="9" spans="1:5" x14ac:dyDescent="0.25">
      <c r="A9" s="5" t="s">
        <v>19</v>
      </c>
      <c r="B9" s="171" t="s">
        <v>329</v>
      </c>
      <c r="C9" s="171"/>
      <c r="D9" s="171"/>
      <c r="E9" s="172"/>
    </row>
    <row r="10" spans="1:5" ht="15.75" thickBot="1" x14ac:dyDescent="0.3">
      <c r="A10" s="14" t="s">
        <v>1089</v>
      </c>
      <c r="B10" s="178" t="s">
        <v>91</v>
      </c>
      <c r="C10" s="178"/>
      <c r="D10" s="178"/>
      <c r="E10" s="179"/>
    </row>
    <row r="11" spans="1:5" x14ac:dyDescent="0.25">
      <c r="A11" s="163" t="s">
        <v>1072</v>
      </c>
      <c r="B11" s="164"/>
      <c r="C11" s="164"/>
      <c r="D11" s="164"/>
      <c r="E11" s="165"/>
    </row>
    <row r="12" spans="1:5" x14ac:dyDescent="0.25">
      <c r="A12" s="5" t="s">
        <v>8</v>
      </c>
      <c r="B12" s="3" t="s">
        <v>12</v>
      </c>
      <c r="C12" s="3" t="s">
        <v>10</v>
      </c>
      <c r="D12" s="3" t="s">
        <v>9</v>
      </c>
      <c r="E12" s="4"/>
    </row>
    <row r="13" spans="1:5" ht="30" x14ac:dyDescent="0.25">
      <c r="A13" s="6" t="s">
        <v>1108</v>
      </c>
      <c r="B13" s="2" t="s">
        <v>1081</v>
      </c>
      <c r="C13" s="2" t="s">
        <v>330</v>
      </c>
      <c r="D13" s="93" t="s">
        <v>91</v>
      </c>
      <c r="E13" s="11"/>
    </row>
    <row r="14" spans="1:5" ht="15" customHeight="1" thickBot="1" x14ac:dyDescent="0.3">
      <c r="A14" s="117" t="s">
        <v>91</v>
      </c>
      <c r="B14" s="15" t="s">
        <v>1074</v>
      </c>
      <c r="C14" s="93" t="s">
        <v>91</v>
      </c>
      <c r="D14" s="93" t="s">
        <v>1086</v>
      </c>
      <c r="E14" s="11"/>
    </row>
    <row r="15" spans="1:5" ht="19.5" customHeight="1" x14ac:dyDescent="0.25">
      <c r="A15" s="163" t="s">
        <v>17</v>
      </c>
      <c r="B15" s="164"/>
      <c r="C15" s="164"/>
      <c r="D15" s="164"/>
      <c r="E15" s="165"/>
    </row>
    <row r="16" spans="1:5" ht="30" x14ac:dyDescent="0.25">
      <c r="A16" s="5" t="s">
        <v>1</v>
      </c>
      <c r="B16" s="191" t="s">
        <v>4</v>
      </c>
      <c r="C16" s="191"/>
      <c r="D16" s="3" t="s">
        <v>5</v>
      </c>
      <c r="E16" s="12" t="s">
        <v>6</v>
      </c>
    </row>
    <row r="17" spans="1:5" x14ac:dyDescent="0.25">
      <c r="A17" s="17" t="s">
        <v>13</v>
      </c>
      <c r="B17" s="158"/>
      <c r="C17" s="158"/>
      <c r="D17" s="2"/>
      <c r="E17" s="4"/>
    </row>
    <row r="18" spans="1:5" ht="39" customHeight="1" x14ac:dyDescent="0.25">
      <c r="A18" s="6"/>
      <c r="B18" s="159" t="s">
        <v>31</v>
      </c>
      <c r="C18" s="160"/>
      <c r="D18" s="15" t="s">
        <v>335</v>
      </c>
      <c r="E18" s="4"/>
    </row>
    <row r="19" spans="1:5" ht="57.75" customHeight="1" x14ac:dyDescent="0.25">
      <c r="A19" s="6"/>
      <c r="B19" s="161" t="s">
        <v>29</v>
      </c>
      <c r="C19" s="161"/>
      <c r="D19" s="15" t="s">
        <v>336</v>
      </c>
      <c r="E19" s="4"/>
    </row>
    <row r="20" spans="1:5" ht="52.5" customHeight="1" x14ac:dyDescent="0.25">
      <c r="A20" s="6"/>
      <c r="B20" s="161" t="s">
        <v>39</v>
      </c>
      <c r="C20" s="161"/>
      <c r="D20" s="15" t="s">
        <v>337</v>
      </c>
      <c r="E20" s="4"/>
    </row>
    <row r="21" spans="1:5" ht="36" customHeight="1" x14ac:dyDescent="0.25">
      <c r="A21" s="6"/>
      <c r="B21" s="161" t="s">
        <v>334</v>
      </c>
      <c r="C21" s="161"/>
      <c r="D21" s="15" t="s">
        <v>338</v>
      </c>
      <c r="E21" s="4"/>
    </row>
    <row r="22" spans="1:5" ht="42.75" customHeight="1" x14ac:dyDescent="0.25">
      <c r="A22" s="6"/>
      <c r="B22" s="161" t="s">
        <v>37</v>
      </c>
      <c r="C22" s="161"/>
      <c r="D22" s="15" t="s">
        <v>339</v>
      </c>
      <c r="E22" s="4"/>
    </row>
    <row r="23" spans="1:5" ht="42.75" customHeight="1" x14ac:dyDescent="0.25">
      <c r="A23" s="6"/>
      <c r="B23" s="161" t="s">
        <v>340</v>
      </c>
      <c r="C23" s="161"/>
      <c r="D23" s="15" t="s">
        <v>361</v>
      </c>
      <c r="E23" s="4"/>
    </row>
    <row r="24" spans="1:5" ht="28.5" customHeight="1" x14ac:dyDescent="0.25">
      <c r="A24" s="6"/>
      <c r="B24" s="161" t="s">
        <v>36</v>
      </c>
      <c r="C24" s="161"/>
      <c r="D24" s="15" t="s">
        <v>341</v>
      </c>
      <c r="E24" s="4"/>
    </row>
    <row r="25" spans="1:5" ht="29.25" customHeight="1" x14ac:dyDescent="0.25">
      <c r="A25" s="6"/>
      <c r="B25" s="161" t="s">
        <v>35</v>
      </c>
      <c r="C25" s="161"/>
      <c r="D25" s="15" t="s">
        <v>342</v>
      </c>
      <c r="E25" s="4"/>
    </row>
    <row r="26" spans="1:5" ht="38.25" customHeight="1" x14ac:dyDescent="0.25">
      <c r="A26" s="6"/>
      <c r="B26" s="161" t="s">
        <v>34</v>
      </c>
      <c r="C26" s="161"/>
      <c r="D26" s="15" t="s">
        <v>343</v>
      </c>
      <c r="E26" s="4"/>
    </row>
    <row r="27" spans="1:5" ht="108.75" customHeight="1" x14ac:dyDescent="0.25">
      <c r="A27" s="6"/>
      <c r="B27" s="161" t="s">
        <v>33</v>
      </c>
      <c r="C27" s="161"/>
      <c r="D27" s="15" t="s">
        <v>344</v>
      </c>
      <c r="E27" s="4"/>
    </row>
    <row r="28" spans="1:5" ht="54.75" customHeight="1" x14ac:dyDescent="0.25">
      <c r="A28" s="6"/>
      <c r="B28" s="161" t="s">
        <v>249</v>
      </c>
      <c r="C28" s="161"/>
      <c r="D28" s="15" t="s">
        <v>345</v>
      </c>
      <c r="E28" s="4"/>
    </row>
    <row r="29" spans="1:5" ht="48" customHeight="1" x14ac:dyDescent="0.25">
      <c r="A29" s="6"/>
      <c r="B29" s="161" t="s">
        <v>332</v>
      </c>
      <c r="C29" s="161"/>
      <c r="D29" s="15" t="s">
        <v>346</v>
      </c>
      <c r="E29" s="4"/>
    </row>
    <row r="30" spans="1:5" ht="267" customHeight="1" x14ac:dyDescent="0.25">
      <c r="A30" s="6"/>
      <c r="B30" s="161" t="s">
        <v>32</v>
      </c>
      <c r="C30" s="161"/>
      <c r="D30" s="15" t="s">
        <v>364</v>
      </c>
      <c r="E30" s="4"/>
    </row>
    <row r="31" spans="1:5" ht="36.75" customHeight="1" x14ac:dyDescent="0.25">
      <c r="A31" s="6"/>
      <c r="B31" s="166" t="s">
        <v>333</v>
      </c>
      <c r="C31" s="166"/>
      <c r="D31" s="15" t="s">
        <v>347</v>
      </c>
      <c r="E31" s="4"/>
    </row>
    <row r="32" spans="1:5" ht="77.25" customHeight="1" thickBot="1" x14ac:dyDescent="0.3">
      <c r="A32" s="6"/>
      <c r="B32" s="166" t="s">
        <v>48</v>
      </c>
      <c r="C32" s="166"/>
      <c r="D32" s="2" t="s">
        <v>348</v>
      </c>
      <c r="E32" s="4"/>
    </row>
    <row r="33" spans="1:5" ht="15" customHeight="1" x14ac:dyDescent="0.25">
      <c r="A33" s="163" t="s">
        <v>7</v>
      </c>
      <c r="B33" s="164"/>
      <c r="C33" s="164"/>
      <c r="D33" s="164"/>
      <c r="E33" s="165"/>
    </row>
    <row r="34" spans="1:5" ht="45" x14ac:dyDescent="0.25">
      <c r="A34" s="5" t="s">
        <v>14</v>
      </c>
      <c r="B34" s="3" t="s">
        <v>21</v>
      </c>
      <c r="C34" s="3" t="s">
        <v>22</v>
      </c>
      <c r="D34" s="3" t="s">
        <v>23</v>
      </c>
      <c r="E34" s="12" t="s">
        <v>20</v>
      </c>
    </row>
    <row r="35" spans="1:5" ht="75" x14ac:dyDescent="0.25">
      <c r="A35" s="81" t="s">
        <v>331</v>
      </c>
      <c r="B35" s="80">
        <v>40799</v>
      </c>
      <c r="C35" s="13" t="s">
        <v>91</v>
      </c>
      <c r="D35" s="13" t="s">
        <v>92</v>
      </c>
      <c r="E35" s="67" t="s">
        <v>1061</v>
      </c>
    </row>
    <row r="36" spans="1:5" ht="60" x14ac:dyDescent="0.25">
      <c r="A36" s="6" t="s">
        <v>1060</v>
      </c>
      <c r="B36" s="80">
        <v>45217</v>
      </c>
      <c r="C36" s="2" t="s">
        <v>1062</v>
      </c>
      <c r="D36" s="2" t="s">
        <v>92</v>
      </c>
      <c r="E36" s="4"/>
    </row>
    <row r="37" spans="1:5" x14ac:dyDescent="0.25">
      <c r="A37" s="6"/>
      <c r="B37" s="2"/>
      <c r="C37" s="2"/>
      <c r="D37" s="2"/>
      <c r="E37" s="4"/>
    </row>
    <row r="38" spans="1:5" x14ac:dyDescent="0.25">
      <c r="A38" s="6"/>
      <c r="B38" s="2"/>
      <c r="C38" s="2"/>
      <c r="D38" s="2"/>
      <c r="E38" s="4"/>
    </row>
    <row r="39" spans="1:5" ht="15.75" thickBot="1" x14ac:dyDescent="0.3">
      <c r="A39" s="7"/>
      <c r="B39" s="8"/>
      <c r="C39" s="8"/>
      <c r="D39" s="8"/>
      <c r="E39" s="9"/>
    </row>
  </sheetData>
  <mergeCells count="30">
    <mergeCell ref="B22:C22"/>
    <mergeCell ref="B32:C32"/>
    <mergeCell ref="A33:E33"/>
    <mergeCell ref="B29:C29"/>
    <mergeCell ref="B21:C21"/>
    <mergeCell ref="B23:C23"/>
    <mergeCell ref="B25:C25"/>
    <mergeCell ref="B26:C26"/>
    <mergeCell ref="B27:C27"/>
    <mergeCell ref="B28:C28"/>
    <mergeCell ref="B30:C30"/>
    <mergeCell ref="B31:C31"/>
    <mergeCell ref="B24:C24"/>
    <mergeCell ref="B17:C17"/>
    <mergeCell ref="B18:C18"/>
    <mergeCell ref="B19:C19"/>
    <mergeCell ref="B20:C20"/>
    <mergeCell ref="B16:C16"/>
    <mergeCell ref="A1:E1"/>
    <mergeCell ref="B2:E2"/>
    <mergeCell ref="B3:E3"/>
    <mergeCell ref="B5:E5"/>
    <mergeCell ref="B6:E6"/>
    <mergeCell ref="A15:E15"/>
    <mergeCell ref="B4:D4"/>
    <mergeCell ref="B7:E7"/>
    <mergeCell ref="B8:E8"/>
    <mergeCell ref="B9:E9"/>
    <mergeCell ref="B10:E10"/>
    <mergeCell ref="A11:E11"/>
  </mergeCells>
  <hyperlinks>
    <hyperlink ref="B9:E9" location="'subdiviziunile ASTERRA'!A1" display="sucursalele și subdiviziunile" xr:uid="{00000000-0004-0000-0900-000000000000}"/>
    <hyperlink ref="B2:E2" location="'Lista Societăților de Asigurare'!A1" display="005A" xr:uid="{00000000-0004-0000-0900-000001000000}"/>
  </hyperlinks>
  <pageMargins left="0.7" right="0.7" top="0.75" bottom="0.75" header="0.3" footer="0.3"/>
  <pageSetup scale="63" orientation="landscape" r:id="rId1"/>
  <headerFooter>
    <oddHeader xml:space="preserve">&amp;L&amp;8
</oddHeader>
    <oddFooter xml:space="preserve">&amp;L&amp;8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9"/>
  <sheetViews>
    <sheetView zoomScale="90" zoomScaleNormal="90" workbookViewId="0">
      <pane xSplit="2" ySplit="2" topLeftCell="C74" activePane="bottomRight" state="frozen"/>
      <selection pane="topRight" activeCell="C1" sqref="C1"/>
      <selection pane="bottomLeft" activeCell="A3" sqref="A3"/>
      <selection pane="bottomRight" activeCell="H89" sqref="H89"/>
    </sheetView>
  </sheetViews>
  <sheetFormatPr defaultRowHeight="15" x14ac:dyDescent="0.25"/>
  <cols>
    <col min="2" max="2" width="13.7109375" customWidth="1"/>
    <col min="3" max="3" width="46.28515625" customWidth="1"/>
    <col min="4" max="4" width="18.85546875" customWidth="1"/>
    <col min="5" max="5" width="16" customWidth="1"/>
    <col min="6" max="6" width="17.7109375" customWidth="1"/>
  </cols>
  <sheetData>
    <row r="1" spans="1:6" ht="21.75" customHeight="1" x14ac:dyDescent="0.25">
      <c r="A1" s="222" t="s">
        <v>436</v>
      </c>
      <c r="B1" s="222"/>
      <c r="C1" s="222"/>
      <c r="D1" s="222"/>
      <c r="E1" s="222"/>
      <c r="F1" s="222"/>
    </row>
    <row r="2" spans="1:6" ht="60" x14ac:dyDescent="0.25">
      <c r="A2" s="89" t="s">
        <v>303</v>
      </c>
      <c r="B2" s="89" t="s">
        <v>302</v>
      </c>
      <c r="C2" s="89" t="s">
        <v>300</v>
      </c>
      <c r="D2" s="89" t="s">
        <v>975</v>
      </c>
      <c r="E2" s="89" t="s">
        <v>51</v>
      </c>
      <c r="F2" s="89" t="s">
        <v>85</v>
      </c>
    </row>
    <row r="3" spans="1:6" x14ac:dyDescent="0.25">
      <c r="A3" s="16">
        <v>1</v>
      </c>
      <c r="B3" s="69" t="s">
        <v>92</v>
      </c>
      <c r="C3" s="16" t="s">
        <v>495</v>
      </c>
      <c r="D3" s="16"/>
      <c r="E3" s="16"/>
      <c r="F3" s="16"/>
    </row>
    <row r="4" spans="1:6" x14ac:dyDescent="0.25">
      <c r="A4" s="16">
        <v>2</v>
      </c>
      <c r="B4" s="69" t="s">
        <v>92</v>
      </c>
      <c r="C4" s="16" t="s">
        <v>496</v>
      </c>
      <c r="D4" s="16"/>
      <c r="E4" s="16"/>
      <c r="F4" s="16"/>
    </row>
    <row r="5" spans="1:6" x14ac:dyDescent="0.25">
      <c r="A5" s="35">
        <v>3</v>
      </c>
      <c r="B5" s="125" t="s">
        <v>92</v>
      </c>
      <c r="C5" s="35" t="s">
        <v>497</v>
      </c>
      <c r="D5" s="35"/>
      <c r="E5" s="126">
        <v>45324</v>
      </c>
      <c r="F5" s="35"/>
    </row>
    <row r="6" spans="1:6" x14ac:dyDescent="0.25">
      <c r="A6" s="16">
        <v>4</v>
      </c>
      <c r="B6" s="69" t="s">
        <v>92</v>
      </c>
      <c r="C6" s="16" t="s">
        <v>498</v>
      </c>
      <c r="D6" s="16"/>
      <c r="E6" s="16"/>
      <c r="F6" s="16"/>
    </row>
    <row r="7" spans="1:6" x14ac:dyDescent="0.25">
      <c r="A7" s="35">
        <v>5</v>
      </c>
      <c r="B7" s="125" t="s">
        <v>92</v>
      </c>
      <c r="C7" s="35" t="s">
        <v>561</v>
      </c>
      <c r="D7" s="35"/>
      <c r="E7" s="126">
        <v>45229</v>
      </c>
      <c r="F7" s="35"/>
    </row>
    <row r="8" spans="1:6" x14ac:dyDescent="0.25">
      <c r="A8" s="16">
        <v>6</v>
      </c>
      <c r="B8" s="69" t="s">
        <v>92</v>
      </c>
      <c r="C8" s="16" t="s">
        <v>499</v>
      </c>
      <c r="D8" s="16"/>
      <c r="E8" s="16"/>
      <c r="F8" s="16"/>
    </row>
    <row r="9" spans="1:6" x14ac:dyDescent="0.25">
      <c r="A9" s="16">
        <v>7</v>
      </c>
      <c r="B9" s="69" t="s">
        <v>92</v>
      </c>
      <c r="C9" s="16" t="s">
        <v>500</v>
      </c>
      <c r="D9" s="16"/>
      <c r="E9" s="16"/>
      <c r="F9" s="16"/>
    </row>
    <row r="10" spans="1:6" x14ac:dyDescent="0.25">
      <c r="A10" s="16">
        <v>8</v>
      </c>
      <c r="B10" s="69" t="s">
        <v>92</v>
      </c>
      <c r="C10" s="16" t="s">
        <v>260</v>
      </c>
      <c r="D10" s="16"/>
      <c r="E10" s="16"/>
      <c r="F10" s="16"/>
    </row>
    <row r="11" spans="1:6" x14ac:dyDescent="0.25">
      <c r="A11" s="16">
        <v>9</v>
      </c>
      <c r="B11" s="69" t="s">
        <v>92</v>
      </c>
      <c r="C11" s="16" t="s">
        <v>501</v>
      </c>
      <c r="D11" s="16"/>
      <c r="E11" s="16"/>
      <c r="F11" s="16"/>
    </row>
    <row r="12" spans="1:6" x14ac:dyDescent="0.25">
      <c r="A12" s="16">
        <v>10</v>
      </c>
      <c r="B12" s="69" t="s">
        <v>92</v>
      </c>
      <c r="C12" s="16" t="s">
        <v>502</v>
      </c>
      <c r="D12" s="16"/>
      <c r="E12" s="16"/>
      <c r="F12" s="16"/>
    </row>
    <row r="13" spans="1:6" x14ac:dyDescent="0.25">
      <c r="A13" s="16">
        <v>11</v>
      </c>
      <c r="B13" s="69" t="s">
        <v>92</v>
      </c>
      <c r="C13" s="16" t="s">
        <v>503</v>
      </c>
      <c r="D13" s="16"/>
      <c r="E13" s="16"/>
      <c r="F13" s="16"/>
    </row>
    <row r="14" spans="1:6" x14ac:dyDescent="0.25">
      <c r="A14" s="35">
        <v>12</v>
      </c>
      <c r="B14" s="125" t="s">
        <v>92</v>
      </c>
      <c r="C14" s="35" t="s">
        <v>1057</v>
      </c>
      <c r="D14" s="35"/>
      <c r="E14" s="126">
        <v>45229</v>
      </c>
      <c r="F14" s="35"/>
    </row>
    <row r="15" spans="1:6" x14ac:dyDescent="0.25">
      <c r="A15" s="16">
        <v>13</v>
      </c>
      <c r="B15" s="69" t="s">
        <v>92</v>
      </c>
      <c r="C15" s="16" t="s">
        <v>504</v>
      </c>
      <c r="D15" s="16"/>
      <c r="E15" s="16"/>
      <c r="F15" s="16"/>
    </row>
    <row r="16" spans="1:6" x14ac:dyDescent="0.25">
      <c r="A16" s="16">
        <v>14</v>
      </c>
      <c r="B16" s="69" t="s">
        <v>92</v>
      </c>
      <c r="C16" s="16" t="s">
        <v>505</v>
      </c>
      <c r="D16" s="16"/>
      <c r="E16" s="16"/>
      <c r="F16" s="16"/>
    </row>
    <row r="17" spans="1:6" x14ac:dyDescent="0.25">
      <c r="A17" s="16">
        <v>15</v>
      </c>
      <c r="B17" s="69" t="s">
        <v>92</v>
      </c>
      <c r="C17" s="16" t="s">
        <v>506</v>
      </c>
      <c r="D17" s="16"/>
      <c r="E17" s="16"/>
      <c r="F17" s="16"/>
    </row>
    <row r="18" spans="1:6" x14ac:dyDescent="0.25">
      <c r="A18" s="16">
        <v>16</v>
      </c>
      <c r="B18" s="69" t="s">
        <v>92</v>
      </c>
      <c r="C18" s="16" t="s">
        <v>507</v>
      </c>
      <c r="D18" s="16"/>
      <c r="E18" s="16"/>
      <c r="F18" s="16"/>
    </row>
    <row r="19" spans="1:6" x14ac:dyDescent="0.25">
      <c r="A19" s="16">
        <v>17</v>
      </c>
      <c r="B19" s="69" t="s">
        <v>92</v>
      </c>
      <c r="C19" s="16" t="s">
        <v>508</v>
      </c>
      <c r="D19" s="16"/>
      <c r="E19" s="16"/>
      <c r="F19" s="16"/>
    </row>
    <row r="20" spans="1:6" x14ac:dyDescent="0.25">
      <c r="A20" s="16">
        <v>18</v>
      </c>
      <c r="B20" s="69" t="s">
        <v>92</v>
      </c>
      <c r="C20" s="16" t="s">
        <v>509</v>
      </c>
      <c r="D20" s="16"/>
      <c r="E20" s="16"/>
      <c r="F20" s="16"/>
    </row>
    <row r="21" spans="1:6" x14ac:dyDescent="0.25">
      <c r="A21" s="16">
        <v>19</v>
      </c>
      <c r="B21" s="69" t="s">
        <v>92</v>
      </c>
      <c r="C21" s="16" t="s">
        <v>510</v>
      </c>
      <c r="D21" s="16"/>
      <c r="E21" s="16"/>
      <c r="F21" s="16"/>
    </row>
    <row r="22" spans="1:6" x14ac:dyDescent="0.25">
      <c r="A22" s="16">
        <v>20</v>
      </c>
      <c r="B22" s="69" t="s">
        <v>92</v>
      </c>
      <c r="C22" s="16" t="s">
        <v>511</v>
      </c>
      <c r="D22" s="16"/>
      <c r="E22" s="16"/>
      <c r="F22" s="16"/>
    </row>
    <row r="23" spans="1:6" x14ac:dyDescent="0.25">
      <c r="A23" s="16">
        <v>21</v>
      </c>
      <c r="B23" s="69" t="s">
        <v>92</v>
      </c>
      <c r="C23" s="16" t="s">
        <v>512</v>
      </c>
      <c r="D23" s="16"/>
      <c r="E23" s="16"/>
      <c r="F23" s="16"/>
    </row>
    <row r="24" spans="1:6" x14ac:dyDescent="0.25">
      <c r="A24" s="16">
        <v>22</v>
      </c>
      <c r="B24" s="69" t="s">
        <v>92</v>
      </c>
      <c r="C24" s="16" t="s">
        <v>513</v>
      </c>
      <c r="D24" s="16"/>
      <c r="E24" s="16"/>
      <c r="F24" s="16"/>
    </row>
    <row r="25" spans="1:6" x14ac:dyDescent="0.25">
      <c r="A25" s="16">
        <v>23</v>
      </c>
      <c r="B25" s="69" t="s">
        <v>92</v>
      </c>
      <c r="C25" s="16" t="s">
        <v>514</v>
      </c>
      <c r="D25" s="16"/>
      <c r="E25" s="16"/>
      <c r="F25" s="16"/>
    </row>
    <row r="26" spans="1:6" x14ac:dyDescent="0.25">
      <c r="A26" s="16">
        <v>24</v>
      </c>
      <c r="B26" s="69" t="s">
        <v>92</v>
      </c>
      <c r="C26" s="16" t="s">
        <v>515</v>
      </c>
      <c r="D26" s="16"/>
      <c r="E26" s="16"/>
      <c r="F26" s="16"/>
    </row>
    <row r="27" spans="1:6" x14ac:dyDescent="0.25">
      <c r="A27" s="16">
        <v>25</v>
      </c>
      <c r="B27" s="69" t="s">
        <v>92</v>
      </c>
      <c r="C27" s="16" t="s">
        <v>516</v>
      </c>
      <c r="D27" s="16"/>
      <c r="E27" s="16"/>
      <c r="F27" s="16"/>
    </row>
    <row r="28" spans="1:6" x14ac:dyDescent="0.25">
      <c r="A28" s="16">
        <v>26</v>
      </c>
      <c r="B28" s="69" t="s">
        <v>92</v>
      </c>
      <c r="C28" s="16" t="s">
        <v>517</v>
      </c>
      <c r="D28" s="16"/>
      <c r="E28" s="16"/>
      <c r="F28" s="16"/>
    </row>
    <row r="29" spans="1:6" x14ac:dyDescent="0.25">
      <c r="A29" s="16">
        <v>27</v>
      </c>
      <c r="B29" s="69" t="s">
        <v>92</v>
      </c>
      <c r="C29" s="16" t="s">
        <v>518</v>
      </c>
      <c r="D29" s="16"/>
      <c r="E29" s="16"/>
      <c r="F29" s="16"/>
    </row>
    <row r="30" spans="1:6" x14ac:dyDescent="0.25">
      <c r="A30" s="16">
        <v>28</v>
      </c>
      <c r="B30" s="69" t="s">
        <v>92</v>
      </c>
      <c r="C30" s="16" t="s">
        <v>519</v>
      </c>
      <c r="D30" s="16"/>
      <c r="E30" s="16"/>
      <c r="F30" s="16"/>
    </row>
    <row r="31" spans="1:6" x14ac:dyDescent="0.25">
      <c r="A31" s="16">
        <v>29</v>
      </c>
      <c r="B31" s="69" t="s">
        <v>92</v>
      </c>
      <c r="C31" s="16" t="s">
        <v>520</v>
      </c>
      <c r="D31" s="16"/>
      <c r="E31" s="16"/>
      <c r="F31" s="16"/>
    </row>
    <row r="32" spans="1:6" x14ac:dyDescent="0.25">
      <c r="A32" s="16">
        <v>30</v>
      </c>
      <c r="B32" s="69" t="s">
        <v>92</v>
      </c>
      <c r="C32" s="16" t="s">
        <v>521</v>
      </c>
      <c r="D32" s="16"/>
      <c r="E32" s="16"/>
      <c r="F32" s="16"/>
    </row>
    <row r="33" spans="1:6" x14ac:dyDescent="0.25">
      <c r="A33" s="16">
        <v>31</v>
      </c>
      <c r="B33" s="69" t="s">
        <v>92</v>
      </c>
      <c r="C33" s="16" t="s">
        <v>522</v>
      </c>
      <c r="D33" s="16"/>
      <c r="E33" s="16"/>
      <c r="F33" s="16"/>
    </row>
    <row r="34" spans="1:6" x14ac:dyDescent="0.25">
      <c r="A34" s="35">
        <v>32</v>
      </c>
      <c r="B34" s="125" t="s">
        <v>92</v>
      </c>
      <c r="C34" s="35" t="s">
        <v>523</v>
      </c>
      <c r="D34" s="35"/>
      <c r="E34" s="126">
        <v>45310</v>
      </c>
      <c r="F34" s="35"/>
    </row>
    <row r="35" spans="1:6" x14ac:dyDescent="0.25">
      <c r="A35" s="16">
        <v>33</v>
      </c>
      <c r="B35" s="69" t="s">
        <v>92</v>
      </c>
      <c r="C35" s="16" t="s">
        <v>524</v>
      </c>
      <c r="D35" s="16"/>
      <c r="E35" s="16"/>
      <c r="F35" s="16"/>
    </row>
    <row r="36" spans="1:6" x14ac:dyDescent="0.25">
      <c r="A36" s="16">
        <v>34</v>
      </c>
      <c r="B36" s="69" t="s">
        <v>92</v>
      </c>
      <c r="C36" s="16" t="s">
        <v>557</v>
      </c>
      <c r="D36" s="16"/>
      <c r="E36" s="16"/>
      <c r="F36" s="16"/>
    </row>
    <row r="37" spans="1:6" x14ac:dyDescent="0.25">
      <c r="A37" s="16">
        <v>35</v>
      </c>
      <c r="B37" s="69" t="s">
        <v>92</v>
      </c>
      <c r="C37" s="16" t="s">
        <v>525</v>
      </c>
      <c r="D37" s="16"/>
      <c r="E37" s="16"/>
      <c r="F37" s="16"/>
    </row>
    <row r="38" spans="1:6" x14ac:dyDescent="0.25">
      <c r="A38" s="16">
        <v>36</v>
      </c>
      <c r="B38" s="69" t="s">
        <v>92</v>
      </c>
      <c r="C38" s="16" t="s">
        <v>526</v>
      </c>
      <c r="D38" s="16"/>
      <c r="E38" s="16"/>
      <c r="F38" s="16"/>
    </row>
    <row r="39" spans="1:6" x14ac:dyDescent="0.25">
      <c r="A39" s="16">
        <v>37</v>
      </c>
      <c r="B39" s="69" t="s">
        <v>92</v>
      </c>
      <c r="C39" s="16" t="s">
        <v>527</v>
      </c>
      <c r="D39" s="16"/>
      <c r="E39" s="16"/>
      <c r="F39" s="16"/>
    </row>
    <row r="40" spans="1:6" x14ac:dyDescent="0.25">
      <c r="A40" s="16">
        <v>38</v>
      </c>
      <c r="B40" s="69" t="s">
        <v>92</v>
      </c>
      <c r="C40" s="16" t="s">
        <v>528</v>
      </c>
      <c r="D40" s="16"/>
      <c r="E40" s="16"/>
      <c r="F40" s="16"/>
    </row>
    <row r="41" spans="1:6" x14ac:dyDescent="0.25">
      <c r="A41" s="16">
        <v>39</v>
      </c>
      <c r="B41" s="69" t="s">
        <v>92</v>
      </c>
      <c r="C41" s="16" t="s">
        <v>529</v>
      </c>
      <c r="D41" s="16"/>
      <c r="E41" s="16"/>
      <c r="F41" s="16"/>
    </row>
    <row r="42" spans="1:6" x14ac:dyDescent="0.25">
      <c r="A42" s="16">
        <v>40</v>
      </c>
      <c r="B42" s="69" t="s">
        <v>92</v>
      </c>
      <c r="C42" s="16" t="s">
        <v>530</v>
      </c>
      <c r="D42" s="16"/>
      <c r="E42" s="16"/>
      <c r="F42" s="16"/>
    </row>
    <row r="43" spans="1:6" x14ac:dyDescent="0.25">
      <c r="A43" s="16">
        <v>41</v>
      </c>
      <c r="B43" s="69" t="s">
        <v>92</v>
      </c>
      <c r="C43" s="16" t="s">
        <v>531</v>
      </c>
      <c r="D43" s="16"/>
      <c r="E43" s="16"/>
      <c r="F43" s="16"/>
    </row>
    <row r="44" spans="1:6" x14ac:dyDescent="0.25">
      <c r="A44" s="16">
        <v>42</v>
      </c>
      <c r="B44" s="69" t="s">
        <v>92</v>
      </c>
      <c r="C44" s="16" t="s">
        <v>532</v>
      </c>
      <c r="D44" s="16"/>
      <c r="E44" s="16"/>
      <c r="F44" s="16"/>
    </row>
    <row r="45" spans="1:6" x14ac:dyDescent="0.25">
      <c r="A45" s="16">
        <v>43</v>
      </c>
      <c r="B45" s="69" t="s">
        <v>92</v>
      </c>
      <c r="C45" s="16" t="s">
        <v>533</v>
      </c>
      <c r="D45" s="16"/>
      <c r="E45" s="16"/>
      <c r="F45" s="16"/>
    </row>
    <row r="46" spans="1:6" x14ac:dyDescent="0.25">
      <c r="A46" s="16">
        <v>44</v>
      </c>
      <c r="B46" s="69" t="s">
        <v>92</v>
      </c>
      <c r="C46" s="16" t="s">
        <v>462</v>
      </c>
      <c r="D46" s="16"/>
      <c r="E46" s="16"/>
      <c r="F46" s="16"/>
    </row>
    <row r="47" spans="1:6" x14ac:dyDescent="0.25">
      <c r="A47" s="16">
        <v>45</v>
      </c>
      <c r="B47" s="69" t="s">
        <v>92</v>
      </c>
      <c r="C47" s="16" t="s">
        <v>534</v>
      </c>
      <c r="D47" s="16"/>
      <c r="E47" s="16"/>
      <c r="F47" s="16"/>
    </row>
    <row r="48" spans="1:6" x14ac:dyDescent="0.25">
      <c r="A48" s="35">
        <v>46</v>
      </c>
      <c r="B48" s="125" t="s">
        <v>92</v>
      </c>
      <c r="C48" s="35" t="s">
        <v>535</v>
      </c>
      <c r="D48" s="35"/>
      <c r="E48" s="126">
        <v>45278</v>
      </c>
      <c r="F48" s="35"/>
    </row>
    <row r="49" spans="1:6" x14ac:dyDescent="0.25">
      <c r="A49" s="16">
        <v>47</v>
      </c>
      <c r="B49" s="69" t="s">
        <v>92</v>
      </c>
      <c r="C49" s="16" t="s">
        <v>536</v>
      </c>
      <c r="D49" s="16"/>
      <c r="E49" s="16"/>
      <c r="F49" s="16"/>
    </row>
    <row r="50" spans="1:6" x14ac:dyDescent="0.25">
      <c r="A50" s="16">
        <v>48</v>
      </c>
      <c r="B50" s="69" t="s">
        <v>92</v>
      </c>
      <c r="C50" s="16" t="s">
        <v>537</v>
      </c>
      <c r="D50" s="16"/>
      <c r="E50" s="16"/>
      <c r="F50" s="16"/>
    </row>
    <row r="51" spans="1:6" x14ac:dyDescent="0.25">
      <c r="A51" s="16">
        <v>49</v>
      </c>
      <c r="B51" s="69" t="s">
        <v>92</v>
      </c>
      <c r="C51" s="16" t="s">
        <v>538</v>
      </c>
      <c r="D51" s="16"/>
      <c r="E51" s="16"/>
      <c r="F51" s="16"/>
    </row>
    <row r="52" spans="1:6" x14ac:dyDescent="0.25">
      <c r="A52" s="35">
        <v>50</v>
      </c>
      <c r="B52" s="125" t="s">
        <v>92</v>
      </c>
      <c r="C52" s="35" t="s">
        <v>562</v>
      </c>
      <c r="D52" s="35"/>
      <c r="E52" s="126">
        <v>45364</v>
      </c>
      <c r="F52" s="35"/>
    </row>
    <row r="53" spans="1:6" x14ac:dyDescent="0.25">
      <c r="A53" s="16">
        <v>51</v>
      </c>
      <c r="B53" s="69" t="s">
        <v>92</v>
      </c>
      <c r="C53" s="16" t="s">
        <v>539</v>
      </c>
      <c r="D53" s="16"/>
      <c r="E53" s="16"/>
      <c r="F53" s="16"/>
    </row>
    <row r="54" spans="1:6" x14ac:dyDescent="0.25">
      <c r="A54" s="16">
        <v>52</v>
      </c>
      <c r="B54" s="69" t="s">
        <v>92</v>
      </c>
      <c r="C54" s="16" t="s">
        <v>540</v>
      </c>
      <c r="D54" s="16"/>
      <c r="E54" s="16"/>
      <c r="F54" s="16"/>
    </row>
    <row r="55" spans="1:6" x14ac:dyDescent="0.25">
      <c r="A55" s="16">
        <v>53</v>
      </c>
      <c r="B55" s="69" t="s">
        <v>92</v>
      </c>
      <c r="C55" s="16" t="s">
        <v>541</v>
      </c>
      <c r="D55" s="16"/>
      <c r="E55" s="16"/>
      <c r="F55" s="16"/>
    </row>
    <row r="56" spans="1:6" x14ac:dyDescent="0.25">
      <c r="A56" s="16">
        <v>54</v>
      </c>
      <c r="B56" s="69" t="s">
        <v>92</v>
      </c>
      <c r="C56" s="16" t="s">
        <v>542</v>
      </c>
      <c r="D56" s="16"/>
      <c r="E56" s="16"/>
      <c r="F56" s="16"/>
    </row>
    <row r="57" spans="1:6" x14ac:dyDescent="0.25">
      <c r="A57" s="16">
        <v>55</v>
      </c>
      <c r="B57" s="69" t="s">
        <v>92</v>
      </c>
      <c r="C57" s="16" t="s">
        <v>543</v>
      </c>
      <c r="D57" s="16"/>
      <c r="E57" s="16"/>
      <c r="F57" s="16"/>
    </row>
    <row r="58" spans="1:6" x14ac:dyDescent="0.25">
      <c r="A58" s="16">
        <v>56</v>
      </c>
      <c r="B58" s="69" t="s">
        <v>92</v>
      </c>
      <c r="C58" s="16" t="s">
        <v>544</v>
      </c>
      <c r="D58" s="16"/>
      <c r="E58" s="16"/>
      <c r="F58" s="16"/>
    </row>
    <row r="59" spans="1:6" x14ac:dyDescent="0.25">
      <c r="A59" s="16">
        <v>57</v>
      </c>
      <c r="B59" s="69" t="s">
        <v>92</v>
      </c>
      <c r="C59" s="16" t="s">
        <v>545</v>
      </c>
      <c r="D59" s="16"/>
      <c r="E59" s="16"/>
      <c r="F59" s="16"/>
    </row>
    <row r="60" spans="1:6" x14ac:dyDescent="0.25">
      <c r="A60" s="16">
        <v>58</v>
      </c>
      <c r="B60" s="69" t="s">
        <v>92</v>
      </c>
      <c r="C60" s="16" t="s">
        <v>546</v>
      </c>
      <c r="D60" s="16"/>
      <c r="E60" s="16"/>
      <c r="F60" s="16"/>
    </row>
    <row r="61" spans="1:6" x14ac:dyDescent="0.25">
      <c r="A61" s="16">
        <v>59</v>
      </c>
      <c r="B61" s="69" t="s">
        <v>92</v>
      </c>
      <c r="C61" s="16" t="s">
        <v>547</v>
      </c>
      <c r="D61" s="16"/>
      <c r="E61" s="16"/>
      <c r="F61" s="16"/>
    </row>
    <row r="62" spans="1:6" x14ac:dyDescent="0.25">
      <c r="A62" s="16">
        <v>60</v>
      </c>
      <c r="B62" s="69" t="s">
        <v>92</v>
      </c>
      <c r="C62" s="16" t="s">
        <v>548</v>
      </c>
      <c r="D62" s="16"/>
      <c r="E62" s="16"/>
      <c r="F62" s="16"/>
    </row>
    <row r="63" spans="1:6" ht="30" x14ac:dyDescent="0.25">
      <c r="A63" s="16">
        <v>61</v>
      </c>
      <c r="B63" s="69" t="s">
        <v>92</v>
      </c>
      <c r="C63" s="24" t="s">
        <v>549</v>
      </c>
      <c r="D63" s="16"/>
      <c r="E63" s="16"/>
      <c r="F63" s="16"/>
    </row>
    <row r="64" spans="1:6" x14ac:dyDescent="0.25">
      <c r="A64" s="16">
        <v>62</v>
      </c>
      <c r="B64" s="69" t="s">
        <v>92</v>
      </c>
      <c r="C64" s="16" t="s">
        <v>550</v>
      </c>
      <c r="D64" s="16"/>
      <c r="E64" s="16"/>
      <c r="F64" s="16"/>
    </row>
    <row r="65" spans="1:6" x14ac:dyDescent="0.25">
      <c r="A65" s="16">
        <v>63</v>
      </c>
      <c r="B65" s="69" t="s">
        <v>92</v>
      </c>
      <c r="C65" s="16" t="s">
        <v>551</v>
      </c>
      <c r="D65" s="16"/>
      <c r="E65" s="16"/>
      <c r="F65" s="16"/>
    </row>
    <row r="66" spans="1:6" x14ac:dyDescent="0.25">
      <c r="A66" s="35">
        <v>64</v>
      </c>
      <c r="B66" s="125" t="s">
        <v>92</v>
      </c>
      <c r="C66" s="35" t="s">
        <v>552</v>
      </c>
      <c r="D66" s="35"/>
      <c r="E66" s="126">
        <v>45324</v>
      </c>
      <c r="F66" s="35"/>
    </row>
    <row r="67" spans="1:6" x14ac:dyDescent="0.25">
      <c r="A67" s="16">
        <v>65</v>
      </c>
      <c r="B67" s="69" t="s">
        <v>92</v>
      </c>
      <c r="C67" s="16" t="s">
        <v>553</v>
      </c>
      <c r="D67" s="16"/>
      <c r="E67" s="16"/>
      <c r="F67" s="16"/>
    </row>
    <row r="68" spans="1:6" x14ac:dyDescent="0.25">
      <c r="A68" s="16">
        <v>66</v>
      </c>
      <c r="B68" s="69" t="s">
        <v>92</v>
      </c>
      <c r="C68" s="16" t="s">
        <v>558</v>
      </c>
      <c r="D68" s="16"/>
      <c r="E68" s="16"/>
      <c r="F68" s="16"/>
    </row>
    <row r="69" spans="1:6" x14ac:dyDescent="0.25">
      <c r="A69" s="16">
        <v>67</v>
      </c>
      <c r="B69" s="69" t="s">
        <v>92</v>
      </c>
      <c r="C69" s="16" t="s">
        <v>554</v>
      </c>
      <c r="D69" s="16"/>
      <c r="E69" s="16"/>
      <c r="F69" s="16"/>
    </row>
    <row r="70" spans="1:6" x14ac:dyDescent="0.25">
      <c r="A70" s="16">
        <v>68</v>
      </c>
      <c r="B70" s="69" t="s">
        <v>92</v>
      </c>
      <c r="C70" s="16" t="s">
        <v>555</v>
      </c>
      <c r="D70" s="16"/>
      <c r="E70" s="16"/>
      <c r="F70" s="16"/>
    </row>
    <row r="71" spans="1:6" x14ac:dyDescent="0.25">
      <c r="A71" s="16">
        <v>69</v>
      </c>
      <c r="B71" s="69" t="s">
        <v>92</v>
      </c>
      <c r="C71" s="16" t="s">
        <v>559</v>
      </c>
      <c r="D71" s="16"/>
      <c r="E71" s="16"/>
      <c r="F71" s="16"/>
    </row>
    <row r="72" spans="1:6" x14ac:dyDescent="0.25">
      <c r="A72" s="16">
        <v>70</v>
      </c>
      <c r="B72" s="69" t="s">
        <v>92</v>
      </c>
      <c r="C72" s="16" t="s">
        <v>560</v>
      </c>
      <c r="D72" s="16"/>
      <c r="E72" s="16"/>
      <c r="F72" s="16"/>
    </row>
    <row r="73" spans="1:6" x14ac:dyDescent="0.25">
      <c r="A73" s="16">
        <v>71</v>
      </c>
      <c r="B73" s="69" t="s">
        <v>92</v>
      </c>
      <c r="C73" s="16" t="s">
        <v>556</v>
      </c>
      <c r="D73" s="16"/>
      <c r="E73" s="16"/>
      <c r="F73" s="16"/>
    </row>
    <row r="74" spans="1:6" ht="45" x14ac:dyDescent="0.25">
      <c r="A74" s="35">
        <v>72</v>
      </c>
      <c r="B74" s="125" t="s">
        <v>92</v>
      </c>
      <c r="C74" s="35" t="s">
        <v>1055</v>
      </c>
      <c r="D74" s="126">
        <v>45229</v>
      </c>
      <c r="E74" s="126">
        <v>45245</v>
      </c>
      <c r="F74" s="127" t="s">
        <v>1058</v>
      </c>
    </row>
    <row r="75" spans="1:6" ht="45" x14ac:dyDescent="0.25">
      <c r="A75" s="16">
        <v>73</v>
      </c>
      <c r="B75" s="69" t="s">
        <v>92</v>
      </c>
      <c r="C75" s="16" t="s">
        <v>1056</v>
      </c>
      <c r="D75" s="113">
        <v>45229</v>
      </c>
      <c r="E75" s="16"/>
      <c r="F75" s="31" t="s">
        <v>1058</v>
      </c>
    </row>
    <row r="76" spans="1:6" ht="45" x14ac:dyDescent="0.25">
      <c r="A76" s="16">
        <v>74</v>
      </c>
      <c r="B76" s="69" t="s">
        <v>92</v>
      </c>
      <c r="C76" s="16" t="s">
        <v>1068</v>
      </c>
      <c r="D76" s="113">
        <v>45245</v>
      </c>
      <c r="E76" s="16"/>
      <c r="F76" s="31" t="s">
        <v>1069</v>
      </c>
    </row>
    <row r="77" spans="1:6" ht="45" x14ac:dyDescent="0.25">
      <c r="A77" s="16">
        <v>75</v>
      </c>
      <c r="B77" s="69" t="s">
        <v>92</v>
      </c>
      <c r="C77" s="16" t="s">
        <v>102</v>
      </c>
      <c r="D77" s="113">
        <v>45310</v>
      </c>
      <c r="E77" s="16"/>
      <c r="F77" s="31" t="s">
        <v>1140</v>
      </c>
    </row>
    <row r="78" spans="1:6" ht="45" x14ac:dyDescent="0.25">
      <c r="A78" s="16">
        <v>76</v>
      </c>
      <c r="B78" s="69" t="s">
        <v>92</v>
      </c>
      <c r="C78" s="16" t="s">
        <v>1134</v>
      </c>
      <c r="D78" s="113">
        <v>45310</v>
      </c>
      <c r="E78" s="16"/>
      <c r="F78" s="31" t="s">
        <v>1140</v>
      </c>
    </row>
    <row r="79" spans="1:6" ht="42" customHeight="1" x14ac:dyDescent="0.25">
      <c r="A79" s="16">
        <v>77</v>
      </c>
      <c r="B79" s="234" t="s">
        <v>92</v>
      </c>
      <c r="C79" s="31" t="s">
        <v>1158</v>
      </c>
      <c r="D79" s="113">
        <v>45395</v>
      </c>
      <c r="E79" s="235"/>
      <c r="F79" s="31" t="s">
        <v>1159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9"/>
  <sheetViews>
    <sheetView zoomScale="110" zoomScaleNormal="110" workbookViewId="0">
      <selection activeCell="B2" sqref="B2:E2"/>
    </sheetView>
  </sheetViews>
  <sheetFormatPr defaultRowHeight="15" x14ac:dyDescent="0.25"/>
  <cols>
    <col min="1" max="1" width="33.42578125" style="1" customWidth="1"/>
    <col min="2" max="2" width="26.5703125" style="1" customWidth="1"/>
    <col min="3" max="3" width="32" style="1" customWidth="1"/>
    <col min="4" max="4" width="42" style="1" customWidth="1"/>
    <col min="5" max="5" width="18.42578125" style="1" customWidth="1"/>
    <col min="6" max="16384" width="9.140625" style="1"/>
  </cols>
  <sheetData>
    <row r="1" spans="1:5" x14ac:dyDescent="0.25">
      <c r="A1" s="163" t="s">
        <v>2</v>
      </c>
      <c r="B1" s="164"/>
      <c r="C1" s="164"/>
      <c r="D1" s="164"/>
      <c r="E1" s="165"/>
    </row>
    <row r="2" spans="1:5" x14ac:dyDescent="0.25">
      <c r="A2" s="5" t="s">
        <v>11</v>
      </c>
      <c r="B2" s="167" t="s">
        <v>982</v>
      </c>
      <c r="C2" s="167"/>
      <c r="D2" s="167"/>
      <c r="E2" s="168"/>
    </row>
    <row r="3" spans="1:5" x14ac:dyDescent="0.25">
      <c r="A3" s="5" t="s">
        <v>986</v>
      </c>
      <c r="B3" s="169" t="s">
        <v>349</v>
      </c>
      <c r="C3" s="169"/>
      <c r="D3" s="169"/>
      <c r="E3" s="170"/>
    </row>
    <row r="4" spans="1:5" x14ac:dyDescent="0.25">
      <c r="A4" s="5" t="s">
        <v>987</v>
      </c>
      <c r="B4" s="169" t="s">
        <v>995</v>
      </c>
      <c r="C4" s="169"/>
      <c r="D4" s="169"/>
      <c r="E4" s="170"/>
    </row>
    <row r="5" spans="1:5" x14ac:dyDescent="0.25">
      <c r="A5" s="5" t="s">
        <v>18</v>
      </c>
      <c r="B5" s="173" t="s">
        <v>350</v>
      </c>
      <c r="C5" s="173"/>
      <c r="D5" s="173"/>
      <c r="E5" s="174"/>
    </row>
    <row r="6" spans="1:5" x14ac:dyDescent="0.25">
      <c r="A6" s="5" t="s">
        <v>3</v>
      </c>
      <c r="B6" s="175">
        <v>41075</v>
      </c>
      <c r="C6" s="169"/>
      <c r="D6" s="169"/>
      <c r="E6" s="170"/>
    </row>
    <row r="7" spans="1:5" ht="33.75" customHeight="1" x14ac:dyDescent="0.25">
      <c r="A7" s="55" t="s">
        <v>0</v>
      </c>
      <c r="B7" s="175" t="s">
        <v>971</v>
      </c>
      <c r="C7" s="175"/>
      <c r="D7" s="175"/>
      <c r="E7" s="224"/>
    </row>
    <row r="8" spans="1:5" ht="16.5" customHeight="1" x14ac:dyDescent="0.25">
      <c r="A8" s="5" t="s">
        <v>351</v>
      </c>
      <c r="B8" s="169" t="s">
        <v>970</v>
      </c>
      <c r="C8" s="169"/>
      <c r="D8" s="169"/>
      <c r="E8" s="170"/>
    </row>
    <row r="9" spans="1:5" x14ac:dyDescent="0.25">
      <c r="A9" s="5" t="s">
        <v>1087</v>
      </c>
      <c r="B9" s="218" t="s">
        <v>352</v>
      </c>
      <c r="C9" s="218"/>
      <c r="D9" s="218"/>
      <c r="E9" s="223"/>
    </row>
    <row r="10" spans="1:5" x14ac:dyDescent="0.25">
      <c r="A10" s="5" t="s">
        <v>19</v>
      </c>
      <c r="B10" s="171" t="s">
        <v>88</v>
      </c>
      <c r="C10" s="171"/>
      <c r="D10" s="171"/>
      <c r="E10" s="172"/>
    </row>
    <row r="11" spans="1:5" ht="15.75" thickBot="1" x14ac:dyDescent="0.3">
      <c r="A11" s="14" t="s">
        <v>1089</v>
      </c>
      <c r="B11" s="178" t="s">
        <v>91</v>
      </c>
      <c r="C11" s="178"/>
      <c r="D11" s="178"/>
      <c r="E11" s="179"/>
    </row>
    <row r="12" spans="1:5" x14ac:dyDescent="0.25">
      <c r="A12" s="163" t="s">
        <v>1072</v>
      </c>
      <c r="B12" s="164"/>
      <c r="C12" s="164"/>
      <c r="D12" s="164"/>
      <c r="E12" s="165"/>
    </row>
    <row r="13" spans="1:5" x14ac:dyDescent="0.25">
      <c r="A13" s="5" t="s">
        <v>8</v>
      </c>
      <c r="B13" s="3" t="s">
        <v>12</v>
      </c>
      <c r="C13" s="3" t="s">
        <v>10</v>
      </c>
      <c r="D13" s="3" t="s">
        <v>9</v>
      </c>
      <c r="E13" s="4"/>
    </row>
    <row r="14" spans="1:5" x14ac:dyDescent="0.25">
      <c r="A14" s="6" t="s">
        <v>1110</v>
      </c>
      <c r="B14" s="2" t="s">
        <v>239</v>
      </c>
      <c r="C14" s="96">
        <v>38980</v>
      </c>
      <c r="D14" s="10" t="s">
        <v>91</v>
      </c>
      <c r="E14" s="11"/>
    </row>
    <row r="15" spans="1:5" x14ac:dyDescent="0.25">
      <c r="A15" s="225" t="s">
        <v>1109</v>
      </c>
      <c r="B15" s="180" t="s">
        <v>1073</v>
      </c>
      <c r="C15" s="158"/>
      <c r="D15" s="160" t="s">
        <v>1082</v>
      </c>
      <c r="E15" s="183"/>
    </row>
    <row r="16" spans="1:5" ht="15.75" thickBot="1" x14ac:dyDescent="0.3">
      <c r="A16" s="226"/>
      <c r="B16" s="181"/>
      <c r="C16" s="217"/>
      <c r="D16" s="182"/>
      <c r="E16" s="184"/>
    </row>
    <row r="17" spans="1:5" ht="19.5" customHeight="1" x14ac:dyDescent="0.25">
      <c r="A17" s="163" t="s">
        <v>17</v>
      </c>
      <c r="B17" s="164"/>
      <c r="C17" s="164"/>
      <c r="D17" s="164"/>
      <c r="E17" s="165"/>
    </row>
    <row r="18" spans="1:5" ht="30" x14ac:dyDescent="0.25">
      <c r="A18" s="5" t="s">
        <v>1</v>
      </c>
      <c r="B18" s="191" t="s">
        <v>4</v>
      </c>
      <c r="C18" s="191"/>
      <c r="D18" s="3" t="s">
        <v>5</v>
      </c>
      <c r="E18" s="12" t="s">
        <v>6</v>
      </c>
    </row>
    <row r="19" spans="1:5" x14ac:dyDescent="0.25">
      <c r="A19" s="17" t="s">
        <v>13</v>
      </c>
      <c r="B19" s="158"/>
      <c r="C19" s="158"/>
      <c r="D19" s="2"/>
      <c r="E19" s="4"/>
    </row>
    <row r="20" spans="1:5" ht="39.75" customHeight="1" x14ac:dyDescent="0.25">
      <c r="A20" s="6"/>
      <c r="B20" s="159" t="s">
        <v>31</v>
      </c>
      <c r="C20" s="160"/>
      <c r="D20" s="15" t="s">
        <v>356</v>
      </c>
      <c r="E20" s="4"/>
    </row>
    <row r="21" spans="1:5" ht="51" customHeight="1" x14ac:dyDescent="0.25">
      <c r="A21" s="6"/>
      <c r="B21" s="161" t="s">
        <v>29</v>
      </c>
      <c r="C21" s="161"/>
      <c r="D21" s="15" t="s">
        <v>357</v>
      </c>
      <c r="E21" s="4"/>
    </row>
    <row r="22" spans="1:5" ht="46.5" customHeight="1" x14ac:dyDescent="0.25">
      <c r="A22" s="6"/>
      <c r="B22" s="161" t="s">
        <v>39</v>
      </c>
      <c r="C22" s="161"/>
      <c r="D22" s="15" t="s">
        <v>358</v>
      </c>
      <c r="E22" s="4"/>
    </row>
    <row r="23" spans="1:5" ht="42.75" customHeight="1" x14ac:dyDescent="0.25">
      <c r="A23" s="6"/>
      <c r="B23" s="161" t="s">
        <v>315</v>
      </c>
      <c r="C23" s="161"/>
      <c r="D23" s="15" t="s">
        <v>359</v>
      </c>
      <c r="E23" s="4"/>
    </row>
    <row r="24" spans="1:5" ht="32.25" customHeight="1" x14ac:dyDescent="0.25">
      <c r="A24" s="6"/>
      <c r="B24" s="161" t="s">
        <v>37</v>
      </c>
      <c r="C24" s="161"/>
      <c r="D24" s="15" t="s">
        <v>360</v>
      </c>
      <c r="E24" s="4"/>
    </row>
    <row r="25" spans="1:5" ht="40.5" customHeight="1" x14ac:dyDescent="0.25">
      <c r="A25" s="6"/>
      <c r="B25" s="161" t="s">
        <v>354</v>
      </c>
      <c r="C25" s="161"/>
      <c r="D25" s="15" t="s">
        <v>361</v>
      </c>
      <c r="E25" s="4"/>
    </row>
    <row r="26" spans="1:5" ht="28.5" customHeight="1" x14ac:dyDescent="0.25">
      <c r="A26" s="6"/>
      <c r="B26" s="161" t="s">
        <v>36</v>
      </c>
      <c r="C26" s="161"/>
      <c r="D26" s="15" t="s">
        <v>341</v>
      </c>
      <c r="E26" s="4"/>
    </row>
    <row r="27" spans="1:5" ht="259.5" customHeight="1" x14ac:dyDescent="0.25">
      <c r="A27" s="6"/>
      <c r="B27" s="161" t="s">
        <v>35</v>
      </c>
      <c r="C27" s="161"/>
      <c r="D27" s="15" t="s">
        <v>362</v>
      </c>
      <c r="E27" s="4"/>
    </row>
    <row r="28" spans="1:5" ht="107.25" customHeight="1" x14ac:dyDescent="0.25">
      <c r="A28" s="6"/>
      <c r="B28" s="161" t="s">
        <v>33</v>
      </c>
      <c r="C28" s="161"/>
      <c r="D28" s="15" t="s">
        <v>363</v>
      </c>
      <c r="E28" s="4"/>
    </row>
    <row r="29" spans="1:5" ht="20.25" customHeight="1" x14ac:dyDescent="0.25">
      <c r="A29" s="6"/>
      <c r="B29" s="161" t="s">
        <v>249</v>
      </c>
      <c r="C29" s="161"/>
      <c r="D29" s="15"/>
      <c r="E29" s="4"/>
    </row>
    <row r="30" spans="1:5" ht="34.5" customHeight="1" x14ac:dyDescent="0.25">
      <c r="A30" s="6"/>
      <c r="B30" s="161" t="s">
        <v>355</v>
      </c>
      <c r="C30" s="161"/>
      <c r="D30" s="15" t="s">
        <v>346</v>
      </c>
      <c r="E30" s="4"/>
    </row>
    <row r="31" spans="1:5" ht="234.75" customHeight="1" x14ac:dyDescent="0.25">
      <c r="A31" s="6"/>
      <c r="B31" s="161" t="s">
        <v>32</v>
      </c>
      <c r="C31" s="161"/>
      <c r="D31" s="15" t="s">
        <v>365</v>
      </c>
      <c r="E31" s="4"/>
    </row>
    <row r="32" spans="1:5" ht="80.25" customHeight="1" thickBot="1" x14ac:dyDescent="0.3">
      <c r="A32" s="6"/>
      <c r="B32" s="166" t="s">
        <v>48</v>
      </c>
      <c r="C32" s="166"/>
      <c r="D32" s="2" t="s">
        <v>366</v>
      </c>
      <c r="E32" s="4"/>
    </row>
    <row r="33" spans="1:5" ht="15.75" customHeight="1" x14ac:dyDescent="0.25">
      <c r="A33" s="163" t="s">
        <v>7</v>
      </c>
      <c r="B33" s="164"/>
      <c r="C33" s="164"/>
      <c r="D33" s="164"/>
      <c r="E33" s="165"/>
    </row>
    <row r="34" spans="1:5" ht="44.25" customHeight="1" x14ac:dyDescent="0.25">
      <c r="A34" s="5" t="s">
        <v>14</v>
      </c>
      <c r="B34" s="3" t="s">
        <v>21</v>
      </c>
      <c r="C34" s="3" t="s">
        <v>22</v>
      </c>
      <c r="D34" s="3" t="s">
        <v>23</v>
      </c>
      <c r="E34" s="12" t="s">
        <v>20</v>
      </c>
    </row>
    <row r="35" spans="1:5" ht="45" x14ac:dyDescent="0.25">
      <c r="A35" s="81" t="s">
        <v>353</v>
      </c>
      <c r="B35" s="80">
        <v>40564</v>
      </c>
      <c r="C35" s="13" t="s">
        <v>91</v>
      </c>
      <c r="D35" s="13" t="s">
        <v>92</v>
      </c>
      <c r="E35" s="67" t="s">
        <v>974</v>
      </c>
    </row>
    <row r="36" spans="1:5" x14ac:dyDescent="0.25">
      <c r="A36" s="6"/>
      <c r="B36" s="2"/>
      <c r="C36" s="2"/>
      <c r="D36" s="2"/>
      <c r="E36" s="4"/>
    </row>
    <row r="37" spans="1:5" x14ac:dyDescent="0.25">
      <c r="A37" s="6"/>
      <c r="B37" s="2"/>
      <c r="C37" s="2"/>
      <c r="D37" s="2"/>
      <c r="E37" s="4"/>
    </row>
    <row r="38" spans="1:5" x14ac:dyDescent="0.25">
      <c r="A38" s="6"/>
      <c r="B38" s="2"/>
      <c r="C38" s="2"/>
      <c r="D38" s="2"/>
      <c r="E38" s="4"/>
    </row>
    <row r="39" spans="1:5" ht="15.75" thickBot="1" x14ac:dyDescent="0.3">
      <c r="A39" s="7"/>
      <c r="B39" s="8"/>
      <c r="C39" s="8"/>
      <c r="D39" s="8"/>
      <c r="E39" s="9"/>
    </row>
  </sheetData>
  <mergeCells count="34">
    <mergeCell ref="B25:C25"/>
    <mergeCell ref="B26:C26"/>
    <mergeCell ref="C15:C16"/>
    <mergeCell ref="D15:D16"/>
    <mergeCell ref="B32:C32"/>
    <mergeCell ref="A17:E17"/>
    <mergeCell ref="B15:B16"/>
    <mergeCell ref="A33:E33"/>
    <mergeCell ref="B7:E7"/>
    <mergeCell ref="B22:C22"/>
    <mergeCell ref="B24:C24"/>
    <mergeCell ref="B29:C29"/>
    <mergeCell ref="B27:C27"/>
    <mergeCell ref="B28:C28"/>
    <mergeCell ref="B30:C30"/>
    <mergeCell ref="B31:C31"/>
    <mergeCell ref="B19:C19"/>
    <mergeCell ref="B20:C20"/>
    <mergeCell ref="B21:C21"/>
    <mergeCell ref="B23:C23"/>
    <mergeCell ref="A15:A16"/>
    <mergeCell ref="E15:E16"/>
    <mergeCell ref="B18:C18"/>
    <mergeCell ref="A1:E1"/>
    <mergeCell ref="B2:E2"/>
    <mergeCell ref="B3:E3"/>
    <mergeCell ref="B5:E5"/>
    <mergeCell ref="B6:E6"/>
    <mergeCell ref="B4:E4"/>
    <mergeCell ref="B8:E8"/>
    <mergeCell ref="B9:E9"/>
    <mergeCell ref="B10:E10"/>
    <mergeCell ref="B11:E11"/>
    <mergeCell ref="A12:E12"/>
  </mergeCells>
  <hyperlinks>
    <hyperlink ref="B10:E10" location="'subdiviziunile TRANSELIT'!A1" display="sucursale și subdiviziuni" xr:uid="{00000000-0004-0000-0B00-000000000000}"/>
    <hyperlink ref="B2:E2" location="'Lista Societăților de Asigurare'!A1" display="006A" xr:uid="{00000000-0004-0000-0B00-000001000000}"/>
  </hyperlinks>
  <pageMargins left="0.7" right="0.7" top="0.75" bottom="0.75" header="0.3" footer="0.3"/>
  <pageSetup scale="63" orientation="landscape" r:id="rId1"/>
  <headerFooter>
    <oddHeader xml:space="preserve">&amp;L&amp;8
</oddHeader>
    <oddFooter xml:space="preserve">&amp;L&amp;8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7"/>
  <sheetViews>
    <sheetView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E41" sqref="E41"/>
    </sheetView>
  </sheetViews>
  <sheetFormatPr defaultRowHeight="15" x14ac:dyDescent="0.25"/>
  <cols>
    <col min="2" max="2" width="13.140625" customWidth="1"/>
    <col min="3" max="3" width="46" customWidth="1"/>
    <col min="4" max="4" width="19" customWidth="1"/>
    <col min="5" max="6" width="21.5703125" customWidth="1"/>
  </cols>
  <sheetData>
    <row r="1" spans="1:6" ht="26.25" customHeight="1" x14ac:dyDescent="0.25">
      <c r="A1" s="222" t="s">
        <v>434</v>
      </c>
      <c r="B1" s="222"/>
      <c r="C1" s="222"/>
      <c r="D1" s="222"/>
      <c r="E1" s="222"/>
      <c r="F1" s="222"/>
    </row>
    <row r="2" spans="1:6" ht="54" x14ac:dyDescent="0.25">
      <c r="A2" s="89" t="s">
        <v>303</v>
      </c>
      <c r="B2" s="89" t="s">
        <v>302</v>
      </c>
      <c r="C2" s="89" t="s">
        <v>300</v>
      </c>
      <c r="D2" s="89" t="s">
        <v>975</v>
      </c>
      <c r="E2" s="89" t="s">
        <v>51</v>
      </c>
      <c r="F2" s="89" t="s">
        <v>85</v>
      </c>
    </row>
    <row r="3" spans="1:6" x14ac:dyDescent="0.25">
      <c r="A3" s="16">
        <v>1</v>
      </c>
      <c r="B3" s="69" t="s">
        <v>92</v>
      </c>
      <c r="C3" s="16" t="s">
        <v>563</v>
      </c>
      <c r="D3" s="16"/>
      <c r="E3" s="16"/>
      <c r="F3" s="16"/>
    </row>
    <row r="4" spans="1:6" x14ac:dyDescent="0.25">
      <c r="A4" s="16">
        <v>2</v>
      </c>
      <c r="B4" s="69" t="s">
        <v>92</v>
      </c>
      <c r="C4" s="16" t="s">
        <v>564</v>
      </c>
      <c r="D4" s="16"/>
      <c r="E4" s="16"/>
      <c r="F4" s="16"/>
    </row>
    <row r="5" spans="1:6" x14ac:dyDescent="0.25">
      <c r="A5" s="16">
        <v>3</v>
      </c>
      <c r="B5" s="69" t="s">
        <v>92</v>
      </c>
      <c r="C5" s="16" t="s">
        <v>565</v>
      </c>
      <c r="D5" s="16"/>
      <c r="E5" s="16"/>
      <c r="F5" s="16"/>
    </row>
    <row r="6" spans="1:6" x14ac:dyDescent="0.25">
      <c r="A6" s="16">
        <v>4</v>
      </c>
      <c r="B6" s="69" t="s">
        <v>92</v>
      </c>
      <c r="C6" s="16" t="s">
        <v>566</v>
      </c>
      <c r="D6" s="16"/>
      <c r="E6" s="16"/>
      <c r="F6" s="16"/>
    </row>
    <row r="7" spans="1:6" x14ac:dyDescent="0.25">
      <c r="A7" s="16">
        <v>5</v>
      </c>
      <c r="B7" s="69" t="s">
        <v>92</v>
      </c>
      <c r="C7" s="16" t="s">
        <v>567</v>
      </c>
      <c r="D7" s="16"/>
      <c r="E7" s="16"/>
      <c r="F7" s="16"/>
    </row>
    <row r="8" spans="1:6" x14ac:dyDescent="0.25">
      <c r="A8" s="16">
        <v>6</v>
      </c>
      <c r="B8" s="69" t="s">
        <v>92</v>
      </c>
      <c r="C8" s="16" t="s">
        <v>568</v>
      </c>
      <c r="D8" s="16"/>
      <c r="E8" s="16"/>
      <c r="F8" s="16"/>
    </row>
    <row r="9" spans="1:6" x14ac:dyDescent="0.25">
      <c r="A9" s="16">
        <v>7</v>
      </c>
      <c r="B9" s="69" t="s">
        <v>92</v>
      </c>
      <c r="C9" s="16" t="s">
        <v>569</v>
      </c>
      <c r="D9" s="16"/>
      <c r="E9" s="16"/>
      <c r="F9" s="16"/>
    </row>
    <row r="10" spans="1:6" x14ac:dyDescent="0.25">
      <c r="A10" s="16">
        <v>8</v>
      </c>
      <c r="B10" s="69" t="s">
        <v>92</v>
      </c>
      <c r="C10" s="16" t="s">
        <v>570</v>
      </c>
      <c r="D10" s="16"/>
      <c r="E10" s="16"/>
      <c r="F10" s="16"/>
    </row>
    <row r="11" spans="1:6" x14ac:dyDescent="0.25">
      <c r="A11" s="35">
        <v>9</v>
      </c>
      <c r="B11" s="125" t="s">
        <v>92</v>
      </c>
      <c r="C11" s="35" t="s">
        <v>571</v>
      </c>
      <c r="D11" s="35"/>
      <c r="E11" s="126">
        <v>45274</v>
      </c>
      <c r="F11" s="35"/>
    </row>
    <row r="12" spans="1:6" x14ac:dyDescent="0.25">
      <c r="A12" s="16">
        <v>10</v>
      </c>
      <c r="B12" s="69" t="s">
        <v>92</v>
      </c>
      <c r="C12" s="16" t="s">
        <v>572</v>
      </c>
      <c r="D12" s="16"/>
      <c r="E12" s="16"/>
      <c r="F12" s="16"/>
    </row>
    <row r="13" spans="1:6" x14ac:dyDescent="0.25">
      <c r="A13" s="16">
        <v>11</v>
      </c>
      <c r="B13" s="69" t="s">
        <v>92</v>
      </c>
      <c r="C13" s="16" t="s">
        <v>573</v>
      </c>
      <c r="D13" s="16"/>
      <c r="E13" s="16"/>
      <c r="F13" s="16"/>
    </row>
    <row r="14" spans="1:6" x14ac:dyDescent="0.25">
      <c r="A14" s="16">
        <v>12</v>
      </c>
      <c r="B14" s="69" t="s">
        <v>92</v>
      </c>
      <c r="C14" s="16" t="s">
        <v>574</v>
      </c>
      <c r="D14" s="16"/>
      <c r="E14" s="16"/>
      <c r="F14" s="16"/>
    </row>
    <row r="15" spans="1:6" x14ac:dyDescent="0.25">
      <c r="A15" s="16">
        <v>13</v>
      </c>
      <c r="B15" s="69" t="s">
        <v>92</v>
      </c>
      <c r="C15" s="16" t="s">
        <v>575</v>
      </c>
      <c r="D15" s="16"/>
      <c r="E15" s="16"/>
      <c r="F15" s="16"/>
    </row>
    <row r="16" spans="1:6" x14ac:dyDescent="0.25">
      <c r="A16" s="16">
        <v>14</v>
      </c>
      <c r="B16" s="69" t="s">
        <v>92</v>
      </c>
      <c r="C16" s="16" t="s">
        <v>576</v>
      </c>
      <c r="D16" s="16"/>
      <c r="E16" s="16"/>
      <c r="F16" s="16"/>
    </row>
    <row r="17" spans="1:6" x14ac:dyDescent="0.25">
      <c r="A17" s="16">
        <v>15</v>
      </c>
      <c r="B17" s="69" t="s">
        <v>92</v>
      </c>
      <c r="C17" s="16" t="s">
        <v>577</v>
      </c>
      <c r="D17" s="16"/>
      <c r="E17" s="16"/>
      <c r="F17" s="16"/>
    </row>
    <row r="18" spans="1:6" x14ac:dyDescent="0.25">
      <c r="A18" s="16">
        <v>16</v>
      </c>
      <c r="B18" s="69" t="s">
        <v>92</v>
      </c>
      <c r="C18" s="16" t="s">
        <v>578</v>
      </c>
      <c r="D18" s="16"/>
      <c r="E18" s="16"/>
      <c r="F18" s="16"/>
    </row>
    <row r="19" spans="1:6" x14ac:dyDescent="0.25">
      <c r="A19" s="16">
        <v>17</v>
      </c>
      <c r="B19" s="69" t="s">
        <v>92</v>
      </c>
      <c r="C19" s="16" t="s">
        <v>579</v>
      </c>
      <c r="D19" s="16"/>
      <c r="E19" s="16"/>
      <c r="F19" s="16"/>
    </row>
    <row r="20" spans="1:6" x14ac:dyDescent="0.25">
      <c r="A20" s="35">
        <v>18</v>
      </c>
      <c r="B20" s="125" t="s">
        <v>92</v>
      </c>
      <c r="C20" s="35" t="s">
        <v>580</v>
      </c>
      <c r="D20" s="35"/>
      <c r="E20" s="126">
        <v>45274</v>
      </c>
      <c r="F20" s="35"/>
    </row>
    <row r="21" spans="1:6" x14ac:dyDescent="0.25">
      <c r="A21" s="16">
        <v>19</v>
      </c>
      <c r="B21" s="69" t="s">
        <v>92</v>
      </c>
      <c r="C21" s="16" t="s">
        <v>581</v>
      </c>
      <c r="D21" s="16"/>
      <c r="E21" s="16"/>
      <c r="F21" s="16"/>
    </row>
    <row r="22" spans="1:6" x14ac:dyDescent="0.25">
      <c r="A22" s="16">
        <v>20</v>
      </c>
      <c r="B22" s="69" t="s">
        <v>92</v>
      </c>
      <c r="C22" s="16" t="s">
        <v>582</v>
      </c>
      <c r="D22" s="16"/>
      <c r="E22" s="16"/>
      <c r="F22" s="16"/>
    </row>
    <row r="23" spans="1:6" x14ac:dyDescent="0.25">
      <c r="A23" s="35">
        <v>21</v>
      </c>
      <c r="B23" s="125" t="s">
        <v>92</v>
      </c>
      <c r="C23" s="35" t="s">
        <v>583</v>
      </c>
      <c r="D23" s="35"/>
      <c r="E23" s="126">
        <v>45274</v>
      </c>
      <c r="F23" s="35"/>
    </row>
    <row r="24" spans="1:6" x14ac:dyDescent="0.25">
      <c r="A24" s="35">
        <v>22</v>
      </c>
      <c r="B24" s="125" t="s">
        <v>92</v>
      </c>
      <c r="C24" s="35" t="s">
        <v>584</v>
      </c>
      <c r="D24" s="35"/>
      <c r="E24" s="126">
        <v>45274</v>
      </c>
      <c r="F24" s="35"/>
    </row>
    <row r="25" spans="1:6" x14ac:dyDescent="0.25">
      <c r="A25" s="16">
        <v>23</v>
      </c>
      <c r="B25" s="69" t="s">
        <v>92</v>
      </c>
      <c r="C25" s="16" t="s">
        <v>585</v>
      </c>
      <c r="D25" s="16"/>
      <c r="E25" s="16"/>
      <c r="F25" s="16"/>
    </row>
    <row r="26" spans="1:6" x14ac:dyDescent="0.25">
      <c r="A26" s="16">
        <v>24</v>
      </c>
      <c r="B26" s="69" t="s">
        <v>92</v>
      </c>
      <c r="C26" s="16" t="s">
        <v>586</v>
      </c>
      <c r="D26" s="16"/>
      <c r="E26" s="16"/>
      <c r="F26" s="16"/>
    </row>
    <row r="27" spans="1:6" x14ac:dyDescent="0.25">
      <c r="A27" s="35">
        <v>25</v>
      </c>
      <c r="B27" s="125" t="s">
        <v>92</v>
      </c>
      <c r="C27" s="35" t="s">
        <v>587</v>
      </c>
      <c r="D27" s="35"/>
      <c r="E27" s="126">
        <v>45274</v>
      </c>
      <c r="F27" s="35"/>
    </row>
    <row r="28" spans="1:6" x14ac:dyDescent="0.25">
      <c r="A28" s="16">
        <v>26</v>
      </c>
      <c r="B28" s="69" t="s">
        <v>92</v>
      </c>
      <c r="C28" s="16" t="s">
        <v>588</v>
      </c>
      <c r="D28" s="16"/>
      <c r="E28" s="16"/>
      <c r="F28" s="16"/>
    </row>
    <row r="29" spans="1:6" x14ac:dyDescent="0.25">
      <c r="A29" s="16">
        <v>27</v>
      </c>
      <c r="B29" s="69" t="s">
        <v>92</v>
      </c>
      <c r="C29" s="16" t="s">
        <v>589</v>
      </c>
      <c r="D29" s="16"/>
      <c r="E29" s="16"/>
      <c r="F29" s="16"/>
    </row>
    <row r="30" spans="1:6" x14ac:dyDescent="0.25">
      <c r="A30" s="35">
        <v>28</v>
      </c>
      <c r="B30" s="125" t="s">
        <v>92</v>
      </c>
      <c r="C30" s="35" t="s">
        <v>590</v>
      </c>
      <c r="D30" s="35"/>
      <c r="E30" s="126">
        <v>45274</v>
      </c>
      <c r="F30" s="35"/>
    </row>
    <row r="31" spans="1:6" x14ac:dyDescent="0.25">
      <c r="A31" s="16">
        <v>29</v>
      </c>
      <c r="B31" s="69" t="s">
        <v>92</v>
      </c>
      <c r="C31" s="16" t="s">
        <v>591</v>
      </c>
      <c r="D31" s="16"/>
      <c r="E31" s="16"/>
      <c r="F31" s="16"/>
    </row>
    <row r="32" spans="1:6" x14ac:dyDescent="0.25">
      <c r="A32" s="16">
        <v>30</v>
      </c>
      <c r="B32" s="69" t="s">
        <v>92</v>
      </c>
      <c r="C32" s="16" t="s">
        <v>592</v>
      </c>
      <c r="D32" s="16"/>
      <c r="E32" s="16"/>
      <c r="F32" s="16"/>
    </row>
    <row r="33" spans="1:6" x14ac:dyDescent="0.25">
      <c r="A33" s="16">
        <v>31</v>
      </c>
      <c r="B33" s="69" t="s">
        <v>92</v>
      </c>
      <c r="C33" s="16" t="s">
        <v>593</v>
      </c>
      <c r="D33" s="16"/>
      <c r="E33" s="16"/>
      <c r="F33" s="16"/>
    </row>
    <row r="34" spans="1:6" x14ac:dyDescent="0.25">
      <c r="A34" s="16">
        <v>32</v>
      </c>
      <c r="B34" s="69" t="s">
        <v>92</v>
      </c>
      <c r="C34" s="16" t="s">
        <v>594</v>
      </c>
      <c r="D34" s="16"/>
      <c r="E34" s="16"/>
      <c r="F34" s="16"/>
    </row>
    <row r="35" spans="1:6" ht="45" x14ac:dyDescent="0.25">
      <c r="A35" s="16">
        <v>33</v>
      </c>
      <c r="B35" s="69" t="s">
        <v>92</v>
      </c>
      <c r="C35" s="16" t="s">
        <v>1129</v>
      </c>
      <c r="D35" s="113">
        <v>45274</v>
      </c>
      <c r="E35" s="16"/>
      <c r="F35" s="31" t="s">
        <v>1131</v>
      </c>
    </row>
    <row r="36" spans="1:6" ht="45" x14ac:dyDescent="0.25">
      <c r="A36" s="16">
        <v>34</v>
      </c>
      <c r="B36" s="69" t="s">
        <v>92</v>
      </c>
      <c r="C36" s="16" t="s">
        <v>1128</v>
      </c>
      <c r="D36" s="113">
        <v>45274</v>
      </c>
      <c r="E36" s="16"/>
      <c r="F36" s="31" t="s">
        <v>1131</v>
      </c>
    </row>
    <row r="37" spans="1:6" ht="45" x14ac:dyDescent="0.25">
      <c r="A37" s="16">
        <v>35</v>
      </c>
      <c r="B37" s="69" t="s">
        <v>92</v>
      </c>
      <c r="C37" s="16" t="s">
        <v>1130</v>
      </c>
      <c r="D37" s="113">
        <v>45274</v>
      </c>
      <c r="E37" s="16"/>
      <c r="F37" s="31" t="s">
        <v>1131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0"/>
  <sheetViews>
    <sheetView zoomScale="110" zoomScaleNormal="110" workbookViewId="0">
      <selection activeCell="C14" sqref="C14:C17"/>
    </sheetView>
  </sheetViews>
  <sheetFormatPr defaultRowHeight="15" x14ac:dyDescent="0.25"/>
  <cols>
    <col min="1" max="1" width="33.42578125" style="1" customWidth="1"/>
    <col min="2" max="2" width="26.5703125" style="1" customWidth="1"/>
    <col min="3" max="3" width="32" style="1" customWidth="1"/>
    <col min="4" max="4" width="42" style="1" customWidth="1"/>
    <col min="5" max="5" width="18.42578125" style="1" customWidth="1"/>
    <col min="6" max="16384" width="9.140625" style="1"/>
  </cols>
  <sheetData>
    <row r="1" spans="1:5" x14ac:dyDescent="0.25">
      <c r="A1" s="163" t="s">
        <v>2</v>
      </c>
      <c r="B1" s="164"/>
      <c r="C1" s="164"/>
      <c r="D1" s="164"/>
      <c r="E1" s="165"/>
    </row>
    <row r="2" spans="1:5" x14ac:dyDescent="0.25">
      <c r="A2" s="5" t="s">
        <v>11</v>
      </c>
      <c r="B2" s="167" t="s">
        <v>983</v>
      </c>
      <c r="C2" s="167"/>
      <c r="D2" s="167"/>
      <c r="E2" s="168"/>
    </row>
    <row r="3" spans="1:5" x14ac:dyDescent="0.25">
      <c r="A3" s="5" t="s">
        <v>986</v>
      </c>
      <c r="B3" s="169" t="s">
        <v>367</v>
      </c>
      <c r="C3" s="169"/>
      <c r="D3" s="169"/>
      <c r="E3" s="170"/>
    </row>
    <row r="4" spans="1:5" x14ac:dyDescent="0.25">
      <c r="A4" s="5" t="s">
        <v>987</v>
      </c>
      <c r="B4" s="169" t="s">
        <v>996</v>
      </c>
      <c r="C4" s="169"/>
      <c r="D4" s="169"/>
      <c r="E4" s="170"/>
    </row>
    <row r="5" spans="1:5" x14ac:dyDescent="0.25">
      <c r="A5" s="5" t="s">
        <v>18</v>
      </c>
      <c r="B5" s="173" t="s">
        <v>368</v>
      </c>
      <c r="C5" s="173"/>
      <c r="D5" s="173"/>
      <c r="E5" s="174"/>
    </row>
    <row r="6" spans="1:5" x14ac:dyDescent="0.25">
      <c r="A6" s="5" t="s">
        <v>3</v>
      </c>
      <c r="B6" s="175">
        <v>42670</v>
      </c>
      <c r="C6" s="169"/>
      <c r="D6" s="169"/>
      <c r="E6" s="170"/>
    </row>
    <row r="7" spans="1:5" x14ac:dyDescent="0.25">
      <c r="A7" s="5" t="s">
        <v>0</v>
      </c>
      <c r="B7" s="169" t="s">
        <v>369</v>
      </c>
      <c r="C7" s="169"/>
      <c r="D7" s="169"/>
      <c r="E7" s="170"/>
    </row>
    <row r="8" spans="1:5" x14ac:dyDescent="0.25">
      <c r="A8" s="5" t="s">
        <v>1087</v>
      </c>
      <c r="B8" s="176" t="s">
        <v>384</v>
      </c>
      <c r="C8" s="176"/>
      <c r="D8" s="176"/>
      <c r="E8" s="177"/>
    </row>
    <row r="9" spans="1:5" x14ac:dyDescent="0.25">
      <c r="A9" s="5" t="s">
        <v>19</v>
      </c>
      <c r="B9" s="171" t="s">
        <v>88</v>
      </c>
      <c r="C9" s="171"/>
      <c r="D9" s="171"/>
      <c r="E9" s="172"/>
    </row>
    <row r="10" spans="1:5" ht="15.75" thickBot="1" x14ac:dyDescent="0.3">
      <c r="A10" s="14" t="s">
        <v>1089</v>
      </c>
      <c r="B10" s="178" t="s">
        <v>91</v>
      </c>
      <c r="C10" s="178"/>
      <c r="D10" s="178"/>
      <c r="E10" s="179"/>
    </row>
    <row r="11" spans="1:5" x14ac:dyDescent="0.25">
      <c r="A11" s="163" t="s">
        <v>1072</v>
      </c>
      <c r="B11" s="164"/>
      <c r="C11" s="164"/>
      <c r="D11" s="164"/>
      <c r="E11" s="165"/>
    </row>
    <row r="12" spans="1:5" x14ac:dyDescent="0.25">
      <c r="A12" s="5" t="s">
        <v>8</v>
      </c>
      <c r="B12" s="3" t="s">
        <v>12</v>
      </c>
      <c r="C12" s="3" t="s">
        <v>10</v>
      </c>
      <c r="D12" s="3" t="s">
        <v>9</v>
      </c>
      <c r="E12" s="4"/>
    </row>
    <row r="13" spans="1:5" ht="30" x14ac:dyDescent="0.25">
      <c r="A13" s="6" t="s">
        <v>1083</v>
      </c>
      <c r="B13" s="2" t="s">
        <v>239</v>
      </c>
      <c r="C13" s="2" t="s">
        <v>371</v>
      </c>
      <c r="D13" s="10" t="s">
        <v>91</v>
      </c>
      <c r="E13" s="11"/>
    </row>
    <row r="14" spans="1:5" x14ac:dyDescent="0.25">
      <c r="A14" s="5"/>
      <c r="B14" s="180" t="s">
        <v>1073</v>
      </c>
      <c r="C14" s="158" t="s">
        <v>91</v>
      </c>
      <c r="D14" s="158" t="s">
        <v>91</v>
      </c>
      <c r="E14" s="183"/>
    </row>
    <row r="15" spans="1:5" x14ac:dyDescent="0.25">
      <c r="A15" s="5"/>
      <c r="B15" s="180"/>
      <c r="C15" s="158"/>
      <c r="D15" s="158"/>
      <c r="E15" s="183"/>
    </row>
    <row r="16" spans="1:5" x14ac:dyDescent="0.25">
      <c r="A16" s="5"/>
      <c r="B16" s="180"/>
      <c r="C16" s="158"/>
      <c r="D16" s="158"/>
      <c r="E16" s="183"/>
    </row>
    <row r="17" spans="1:5" ht="15.75" thickBot="1" x14ac:dyDescent="0.3">
      <c r="A17" s="7"/>
      <c r="B17" s="181"/>
      <c r="C17" s="217"/>
      <c r="D17" s="217"/>
      <c r="E17" s="184"/>
    </row>
    <row r="18" spans="1:5" ht="19.5" customHeight="1" x14ac:dyDescent="0.25">
      <c r="A18" s="163" t="s">
        <v>17</v>
      </c>
      <c r="B18" s="164"/>
      <c r="C18" s="164"/>
      <c r="D18" s="164"/>
      <c r="E18" s="165"/>
    </row>
    <row r="19" spans="1:5" ht="30" x14ac:dyDescent="0.25">
      <c r="A19" s="5" t="s">
        <v>1</v>
      </c>
      <c r="B19" s="191" t="s">
        <v>4</v>
      </c>
      <c r="C19" s="191"/>
      <c r="D19" s="3" t="s">
        <v>5</v>
      </c>
      <c r="E19" s="12" t="s">
        <v>6</v>
      </c>
    </row>
    <row r="20" spans="1:5" x14ac:dyDescent="0.25">
      <c r="A20" s="17" t="s">
        <v>13</v>
      </c>
      <c r="B20" s="158"/>
      <c r="C20" s="158"/>
      <c r="D20" s="2"/>
      <c r="E20" s="4"/>
    </row>
    <row r="21" spans="1:5" ht="43.5" customHeight="1" x14ac:dyDescent="0.25">
      <c r="A21" s="6"/>
      <c r="B21" s="159" t="s">
        <v>31</v>
      </c>
      <c r="C21" s="160"/>
      <c r="D21" s="15" t="s">
        <v>372</v>
      </c>
      <c r="E21" s="4"/>
    </row>
    <row r="22" spans="1:5" ht="58.5" customHeight="1" x14ac:dyDescent="0.25">
      <c r="A22" s="6"/>
      <c r="B22" s="161" t="s">
        <v>29</v>
      </c>
      <c r="C22" s="161"/>
      <c r="D22" s="15" t="s">
        <v>393</v>
      </c>
      <c r="E22" s="4"/>
    </row>
    <row r="23" spans="1:5" ht="42" customHeight="1" x14ac:dyDescent="0.25">
      <c r="A23" s="6"/>
      <c r="B23" s="161" t="s">
        <v>39</v>
      </c>
      <c r="C23" s="161"/>
      <c r="D23" s="15" t="s">
        <v>373</v>
      </c>
      <c r="E23" s="4"/>
    </row>
    <row r="24" spans="1:5" ht="30.75" customHeight="1" x14ac:dyDescent="0.25">
      <c r="A24" s="6"/>
      <c r="B24" s="161" t="s">
        <v>374</v>
      </c>
      <c r="C24" s="161"/>
      <c r="D24" s="15" t="s">
        <v>397</v>
      </c>
      <c r="E24" s="4"/>
    </row>
    <row r="25" spans="1:5" ht="42.75" customHeight="1" x14ac:dyDescent="0.25">
      <c r="A25" s="6"/>
      <c r="B25" s="161" t="s">
        <v>37</v>
      </c>
      <c r="C25" s="161"/>
      <c r="D25" s="15" t="s">
        <v>375</v>
      </c>
      <c r="E25" s="4"/>
    </row>
    <row r="26" spans="1:5" ht="35.25" customHeight="1" x14ac:dyDescent="0.25">
      <c r="A26" s="6"/>
      <c r="B26" s="161" t="s">
        <v>36</v>
      </c>
      <c r="C26" s="161"/>
      <c r="D26" s="15" t="s">
        <v>376</v>
      </c>
      <c r="E26" s="4"/>
    </row>
    <row r="27" spans="1:5" ht="102" customHeight="1" x14ac:dyDescent="0.25">
      <c r="A27" s="6"/>
      <c r="B27" s="161" t="s">
        <v>35</v>
      </c>
      <c r="C27" s="161"/>
      <c r="D27" s="15" t="s">
        <v>377</v>
      </c>
      <c r="E27" s="4"/>
    </row>
    <row r="28" spans="1:5" ht="194.25" customHeight="1" x14ac:dyDescent="0.25">
      <c r="A28" s="6"/>
      <c r="B28" s="161" t="s">
        <v>34</v>
      </c>
      <c r="C28" s="161"/>
      <c r="D28" s="15" t="s">
        <v>383</v>
      </c>
      <c r="E28" s="4"/>
    </row>
    <row r="29" spans="1:5" ht="140.25" customHeight="1" x14ac:dyDescent="0.25">
      <c r="A29" s="6"/>
      <c r="B29" s="161" t="s">
        <v>33</v>
      </c>
      <c r="C29" s="161"/>
      <c r="D29" s="15" t="s">
        <v>382</v>
      </c>
      <c r="E29" s="4"/>
    </row>
    <row r="30" spans="1:5" ht="69.75" customHeight="1" x14ac:dyDescent="0.25">
      <c r="A30" s="6"/>
      <c r="B30" s="161" t="s">
        <v>249</v>
      </c>
      <c r="C30" s="161"/>
      <c r="D30" s="15" t="s">
        <v>381</v>
      </c>
      <c r="E30" s="4"/>
    </row>
    <row r="31" spans="1:5" ht="84.75" customHeight="1" x14ac:dyDescent="0.25">
      <c r="A31" s="6"/>
      <c r="B31" s="161" t="s">
        <v>32</v>
      </c>
      <c r="C31" s="161"/>
      <c r="D31" s="15" t="s">
        <v>380</v>
      </c>
      <c r="E31" s="4"/>
    </row>
    <row r="32" spans="1:5" ht="37.5" customHeight="1" x14ac:dyDescent="0.25">
      <c r="A32" s="6"/>
      <c r="B32" s="166" t="s">
        <v>46</v>
      </c>
      <c r="C32" s="166"/>
      <c r="D32" s="15" t="s">
        <v>379</v>
      </c>
      <c r="E32" s="4"/>
    </row>
    <row r="33" spans="1:5" ht="44.25" customHeight="1" thickBot="1" x14ac:dyDescent="0.3">
      <c r="A33" s="6"/>
      <c r="B33" s="166" t="s">
        <v>48</v>
      </c>
      <c r="C33" s="166"/>
      <c r="D33" s="97" t="s">
        <v>378</v>
      </c>
      <c r="E33" s="4"/>
    </row>
    <row r="34" spans="1:5" x14ac:dyDescent="0.25">
      <c r="A34" s="163" t="s">
        <v>7</v>
      </c>
      <c r="B34" s="164"/>
      <c r="C34" s="164"/>
      <c r="D34" s="164"/>
      <c r="E34" s="165"/>
    </row>
    <row r="35" spans="1:5" ht="45" x14ac:dyDescent="0.25">
      <c r="A35" s="5" t="s">
        <v>14</v>
      </c>
      <c r="B35" s="3" t="s">
        <v>21</v>
      </c>
      <c r="C35" s="3" t="s">
        <v>22</v>
      </c>
      <c r="D35" s="3" t="s">
        <v>23</v>
      </c>
      <c r="E35" s="12" t="s">
        <v>20</v>
      </c>
    </row>
    <row r="36" spans="1:5" ht="45" x14ac:dyDescent="0.25">
      <c r="A36" s="81" t="s">
        <v>370</v>
      </c>
      <c r="B36" s="80">
        <v>42720</v>
      </c>
      <c r="C36" s="13" t="s">
        <v>91</v>
      </c>
      <c r="D36" s="13" t="s">
        <v>92</v>
      </c>
      <c r="E36" s="67" t="s">
        <v>974</v>
      </c>
    </row>
    <row r="37" spans="1:5" x14ac:dyDescent="0.25">
      <c r="A37" s="6"/>
      <c r="B37" s="2"/>
      <c r="C37" s="2"/>
      <c r="D37" s="2"/>
      <c r="E37" s="4"/>
    </row>
    <row r="38" spans="1:5" x14ac:dyDescent="0.25">
      <c r="A38" s="6"/>
      <c r="B38" s="2"/>
      <c r="C38" s="2"/>
      <c r="D38" s="2"/>
      <c r="E38" s="4"/>
    </row>
    <row r="39" spans="1:5" x14ac:dyDescent="0.25">
      <c r="A39" s="6"/>
      <c r="B39" s="2"/>
      <c r="C39" s="2"/>
      <c r="D39" s="2"/>
      <c r="E39" s="4"/>
    </row>
    <row r="40" spans="1:5" ht="15.75" thickBot="1" x14ac:dyDescent="0.3">
      <c r="A40" s="7"/>
      <c r="B40" s="8"/>
      <c r="C40" s="8"/>
      <c r="D40" s="8"/>
      <c r="E40" s="9"/>
    </row>
  </sheetData>
  <mergeCells count="32">
    <mergeCell ref="B33:C33"/>
    <mergeCell ref="A34:E34"/>
    <mergeCell ref="B27:C27"/>
    <mergeCell ref="B28:C28"/>
    <mergeCell ref="B29:C29"/>
    <mergeCell ref="B30:C30"/>
    <mergeCell ref="B31:C31"/>
    <mergeCell ref="B32:C32"/>
    <mergeCell ref="B26:C26"/>
    <mergeCell ref="B8:E8"/>
    <mergeCell ref="B9:E9"/>
    <mergeCell ref="B10:E10"/>
    <mergeCell ref="A11:E11"/>
    <mergeCell ref="A18:E18"/>
    <mergeCell ref="B19:C19"/>
    <mergeCell ref="B20:C20"/>
    <mergeCell ref="B21:C21"/>
    <mergeCell ref="B22:C22"/>
    <mergeCell ref="B23:C23"/>
    <mergeCell ref="B25:C25"/>
    <mergeCell ref="B7:E7"/>
    <mergeCell ref="B24:C24"/>
    <mergeCell ref="A1:E1"/>
    <mergeCell ref="B2:E2"/>
    <mergeCell ref="B3:E3"/>
    <mergeCell ref="B5:E5"/>
    <mergeCell ref="B6:E6"/>
    <mergeCell ref="B4:E4"/>
    <mergeCell ref="B14:B17"/>
    <mergeCell ref="C14:C17"/>
    <mergeCell ref="D14:D17"/>
    <mergeCell ref="E14:E17"/>
  </mergeCells>
  <hyperlinks>
    <hyperlink ref="B9:E9" location="'subdiviziunile GENERAL'!A1" display="sucursale și subdiviziuni" xr:uid="{00000000-0004-0000-0D00-000000000000}"/>
    <hyperlink ref="B2:E2" location="'Lista Societăților de Asigurare'!A1" display="007-A" xr:uid="{00000000-0004-0000-0D00-000001000000}"/>
  </hyperlinks>
  <pageMargins left="0.7" right="0.7" top="0.75" bottom="0.75" header="0.3" footer="0.3"/>
  <pageSetup scale="63" orientation="landscape" r:id="rId1"/>
  <headerFooter>
    <oddHeader xml:space="preserve">&amp;L&amp;8
</oddHeader>
    <oddFooter xml:space="preserve">&amp;L&amp;8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77" sqref="I177"/>
    </sheetView>
  </sheetViews>
  <sheetFormatPr defaultRowHeight="15" x14ac:dyDescent="0.25"/>
  <cols>
    <col min="2" max="2" width="12.7109375" customWidth="1"/>
    <col min="3" max="3" width="43.7109375" customWidth="1"/>
    <col min="4" max="4" width="19.42578125" customWidth="1"/>
    <col min="5" max="5" width="19.140625" customWidth="1"/>
    <col min="6" max="6" width="20.42578125" customWidth="1"/>
  </cols>
  <sheetData>
    <row r="1" spans="1:6" ht="24" customHeight="1" x14ac:dyDescent="0.25">
      <c r="A1" s="222" t="s">
        <v>433</v>
      </c>
      <c r="B1" s="222"/>
      <c r="C1" s="222"/>
      <c r="D1" s="222"/>
      <c r="E1" s="222"/>
      <c r="F1" s="222"/>
    </row>
    <row r="2" spans="1:6" ht="54" x14ac:dyDescent="0.25">
      <c r="A2" s="89" t="s">
        <v>303</v>
      </c>
      <c r="B2" s="89" t="s">
        <v>302</v>
      </c>
      <c r="C2" s="89" t="s">
        <v>300</v>
      </c>
      <c r="D2" s="89" t="s">
        <v>975</v>
      </c>
      <c r="E2" s="89" t="s">
        <v>51</v>
      </c>
      <c r="F2" s="89" t="s">
        <v>85</v>
      </c>
    </row>
    <row r="3" spans="1:6" x14ac:dyDescent="0.25">
      <c r="A3" s="16">
        <v>1</v>
      </c>
      <c r="B3" s="69" t="s">
        <v>91</v>
      </c>
      <c r="C3" s="16" t="s">
        <v>595</v>
      </c>
      <c r="D3" s="16"/>
      <c r="E3" s="16"/>
      <c r="F3" s="16"/>
    </row>
    <row r="4" spans="1:6" x14ac:dyDescent="0.25">
      <c r="A4" s="16">
        <v>2</v>
      </c>
      <c r="B4" s="69" t="s">
        <v>91</v>
      </c>
      <c r="C4" s="16" t="s">
        <v>596</v>
      </c>
      <c r="D4" s="16"/>
      <c r="E4" s="16"/>
      <c r="F4" s="16"/>
    </row>
    <row r="5" spans="1:6" x14ac:dyDescent="0.25">
      <c r="A5" s="16">
        <v>3</v>
      </c>
      <c r="B5" s="69" t="s">
        <v>91</v>
      </c>
      <c r="C5" s="16" t="s">
        <v>597</v>
      </c>
      <c r="D5" s="16"/>
      <c r="E5" s="16"/>
      <c r="F5" s="16"/>
    </row>
    <row r="6" spans="1:6" x14ac:dyDescent="0.25">
      <c r="A6" s="16">
        <v>4</v>
      </c>
      <c r="B6" s="125" t="s">
        <v>91</v>
      </c>
      <c r="C6" s="35" t="s">
        <v>598</v>
      </c>
      <c r="D6" s="35"/>
      <c r="E6" s="126">
        <v>45259</v>
      </c>
      <c r="F6" s="35"/>
    </row>
    <row r="7" spans="1:6" x14ac:dyDescent="0.25">
      <c r="A7" s="16">
        <v>5</v>
      </c>
      <c r="B7" s="69" t="s">
        <v>91</v>
      </c>
      <c r="C7" s="16" t="s">
        <v>599</v>
      </c>
      <c r="D7" s="16"/>
      <c r="E7" s="16"/>
      <c r="F7" s="16"/>
    </row>
    <row r="8" spans="1:6" x14ac:dyDescent="0.25">
      <c r="A8" s="16">
        <v>6</v>
      </c>
      <c r="B8" s="69" t="s">
        <v>91</v>
      </c>
      <c r="C8" s="16" t="s">
        <v>600</v>
      </c>
      <c r="D8" s="16"/>
      <c r="E8" s="16"/>
      <c r="F8" s="16"/>
    </row>
    <row r="9" spans="1:6" x14ac:dyDescent="0.25">
      <c r="A9" s="16">
        <v>7</v>
      </c>
      <c r="B9" s="69" t="s">
        <v>91</v>
      </c>
      <c r="C9" s="16" t="s">
        <v>601</v>
      </c>
      <c r="D9" s="16"/>
      <c r="E9" s="16"/>
      <c r="F9" s="16"/>
    </row>
    <row r="10" spans="1:6" x14ac:dyDescent="0.25">
      <c r="A10" s="16">
        <v>8</v>
      </c>
      <c r="B10" s="69" t="s">
        <v>91</v>
      </c>
      <c r="C10" s="16" t="s">
        <v>602</v>
      </c>
      <c r="D10" s="16"/>
      <c r="E10" s="16"/>
      <c r="F10" s="16"/>
    </row>
    <row r="11" spans="1:6" x14ac:dyDescent="0.25">
      <c r="A11" s="16">
        <v>9</v>
      </c>
      <c r="B11" s="69" t="s">
        <v>91</v>
      </c>
      <c r="C11" s="16" t="s">
        <v>603</v>
      </c>
      <c r="D11" s="16"/>
      <c r="E11" s="16"/>
      <c r="F11" s="16"/>
    </row>
    <row r="12" spans="1:6" x14ac:dyDescent="0.25">
      <c r="A12" s="16">
        <v>10</v>
      </c>
      <c r="B12" s="69" t="s">
        <v>91</v>
      </c>
      <c r="C12" s="16" t="s">
        <v>604</v>
      </c>
      <c r="D12" s="16"/>
      <c r="E12" s="16"/>
      <c r="F12" s="16"/>
    </row>
    <row r="13" spans="1:6" x14ac:dyDescent="0.25">
      <c r="A13" s="16">
        <v>11</v>
      </c>
      <c r="B13" s="69" t="s">
        <v>91</v>
      </c>
      <c r="C13" s="16" t="s">
        <v>605</v>
      </c>
      <c r="D13" s="16"/>
      <c r="E13" s="16"/>
      <c r="F13" s="16"/>
    </row>
    <row r="14" spans="1:6" x14ac:dyDescent="0.25">
      <c r="A14" s="16">
        <v>12</v>
      </c>
      <c r="B14" s="69" t="s">
        <v>91</v>
      </c>
      <c r="C14" s="16" t="s">
        <v>606</v>
      </c>
      <c r="D14" s="16"/>
      <c r="E14" s="16"/>
      <c r="F14" s="16"/>
    </row>
    <row r="15" spans="1:6" x14ac:dyDescent="0.25">
      <c r="A15" s="16">
        <v>13</v>
      </c>
      <c r="B15" s="69" t="s">
        <v>91</v>
      </c>
      <c r="C15" s="16" t="s">
        <v>607</v>
      </c>
      <c r="D15" s="16"/>
      <c r="E15" s="16"/>
      <c r="F15" s="16"/>
    </row>
    <row r="16" spans="1:6" x14ac:dyDescent="0.25">
      <c r="A16" s="16">
        <v>14</v>
      </c>
      <c r="B16" s="69" t="s">
        <v>91</v>
      </c>
      <c r="C16" s="16" t="s">
        <v>608</v>
      </c>
      <c r="D16" s="16"/>
      <c r="E16" s="16"/>
      <c r="F16" s="16"/>
    </row>
    <row r="17" spans="1:6" x14ac:dyDescent="0.25">
      <c r="A17" s="16">
        <v>15</v>
      </c>
      <c r="B17" s="69" t="s">
        <v>91</v>
      </c>
      <c r="C17" s="16" t="s">
        <v>609</v>
      </c>
      <c r="D17" s="16"/>
      <c r="E17" s="16"/>
      <c r="F17" s="16"/>
    </row>
    <row r="18" spans="1:6" x14ac:dyDescent="0.25">
      <c r="A18" s="16">
        <v>16</v>
      </c>
      <c r="B18" s="69" t="s">
        <v>91</v>
      </c>
      <c r="C18" s="16" t="s">
        <v>610</v>
      </c>
      <c r="D18" s="16"/>
      <c r="E18" s="16"/>
      <c r="F18" s="16"/>
    </row>
    <row r="19" spans="1:6" x14ac:dyDescent="0.25">
      <c r="A19" s="16">
        <v>17</v>
      </c>
      <c r="B19" s="69" t="s">
        <v>91</v>
      </c>
      <c r="C19" s="16" t="s">
        <v>611</v>
      </c>
      <c r="D19" s="16"/>
      <c r="E19" s="16"/>
      <c r="F19" s="16"/>
    </row>
    <row r="20" spans="1:6" x14ac:dyDescent="0.25">
      <c r="A20" s="16">
        <v>18</v>
      </c>
      <c r="B20" s="69" t="s">
        <v>91</v>
      </c>
      <c r="C20" s="16" t="s">
        <v>612</v>
      </c>
      <c r="D20" s="16"/>
      <c r="E20" s="16"/>
      <c r="F20" s="16"/>
    </row>
    <row r="21" spans="1:6" x14ac:dyDescent="0.25">
      <c r="A21" s="16">
        <v>19</v>
      </c>
      <c r="B21" s="69" t="s">
        <v>91</v>
      </c>
      <c r="C21" s="16" t="s">
        <v>613</v>
      </c>
      <c r="D21" s="16"/>
      <c r="E21" s="16"/>
      <c r="F21" s="16"/>
    </row>
    <row r="22" spans="1:6" x14ac:dyDescent="0.25">
      <c r="A22" s="16">
        <v>20</v>
      </c>
      <c r="B22" s="69" t="s">
        <v>91</v>
      </c>
      <c r="C22" s="16" t="s">
        <v>614</v>
      </c>
      <c r="D22" s="16"/>
      <c r="E22" s="16"/>
      <c r="F22" s="16"/>
    </row>
    <row r="23" spans="1:6" x14ac:dyDescent="0.25">
      <c r="A23" s="16">
        <v>21</v>
      </c>
      <c r="B23" s="69" t="s">
        <v>91</v>
      </c>
      <c r="C23" s="16" t="s">
        <v>615</v>
      </c>
      <c r="D23" s="16"/>
      <c r="E23" s="16"/>
      <c r="F23" s="16"/>
    </row>
    <row r="24" spans="1:6" x14ac:dyDescent="0.25">
      <c r="A24" s="16">
        <v>22</v>
      </c>
      <c r="B24" s="69" t="s">
        <v>91</v>
      </c>
      <c r="C24" s="16" t="s">
        <v>616</v>
      </c>
      <c r="D24" s="16"/>
      <c r="E24" s="16"/>
      <c r="F24" s="16"/>
    </row>
    <row r="25" spans="1:6" x14ac:dyDescent="0.25">
      <c r="A25" s="16">
        <v>23</v>
      </c>
      <c r="B25" s="69" t="s">
        <v>91</v>
      </c>
      <c r="C25" s="16" t="s">
        <v>617</v>
      </c>
      <c r="D25" s="16"/>
      <c r="E25" s="16"/>
      <c r="F25" s="16"/>
    </row>
    <row r="26" spans="1:6" x14ac:dyDescent="0.25">
      <c r="A26" s="16">
        <v>24</v>
      </c>
      <c r="B26" s="69" t="s">
        <v>91</v>
      </c>
      <c r="C26" s="16" t="s">
        <v>618</v>
      </c>
      <c r="D26" s="16"/>
      <c r="E26" s="16"/>
      <c r="F26" s="16"/>
    </row>
    <row r="27" spans="1:6" x14ac:dyDescent="0.25">
      <c r="A27" s="16">
        <v>25</v>
      </c>
      <c r="B27" s="69" t="s">
        <v>91</v>
      </c>
      <c r="C27" s="16" t="s">
        <v>619</v>
      </c>
      <c r="D27" s="16"/>
      <c r="E27" s="16"/>
      <c r="F27" s="16"/>
    </row>
    <row r="28" spans="1:6" x14ac:dyDescent="0.25">
      <c r="A28" s="16">
        <v>26</v>
      </c>
      <c r="B28" s="69" t="s">
        <v>91</v>
      </c>
      <c r="C28" s="16" t="s">
        <v>620</v>
      </c>
      <c r="D28" s="16"/>
      <c r="E28" s="16"/>
      <c r="F28" s="16"/>
    </row>
    <row r="29" spans="1:6" x14ac:dyDescent="0.25">
      <c r="A29" s="16">
        <v>27</v>
      </c>
      <c r="B29" s="69" t="s">
        <v>91</v>
      </c>
      <c r="C29" s="16" t="s">
        <v>621</v>
      </c>
      <c r="D29" s="16"/>
      <c r="E29" s="16"/>
      <c r="F29" s="16"/>
    </row>
    <row r="30" spans="1:6" x14ac:dyDescent="0.25">
      <c r="A30" s="16">
        <v>28</v>
      </c>
      <c r="B30" s="69" t="s">
        <v>91</v>
      </c>
      <c r="C30" s="16" t="s">
        <v>622</v>
      </c>
      <c r="D30" s="16"/>
      <c r="E30" s="16"/>
      <c r="F30" s="16"/>
    </row>
    <row r="31" spans="1:6" x14ac:dyDescent="0.25">
      <c r="A31" s="16">
        <v>29</v>
      </c>
      <c r="B31" s="69" t="s">
        <v>91</v>
      </c>
      <c r="C31" s="16" t="s">
        <v>623</v>
      </c>
      <c r="D31" s="16"/>
      <c r="E31" s="16"/>
      <c r="F31" s="16"/>
    </row>
    <row r="32" spans="1:6" x14ac:dyDescent="0.25">
      <c r="A32" s="16">
        <v>30</v>
      </c>
      <c r="B32" s="69" t="s">
        <v>91</v>
      </c>
      <c r="C32" s="16" t="s">
        <v>624</v>
      </c>
      <c r="D32" s="16"/>
      <c r="E32" s="16"/>
      <c r="F32" s="16"/>
    </row>
    <row r="33" spans="1:6" x14ac:dyDescent="0.25">
      <c r="A33" s="16">
        <v>31</v>
      </c>
      <c r="B33" s="69" t="s">
        <v>91</v>
      </c>
      <c r="C33" s="16" t="s">
        <v>625</v>
      </c>
      <c r="D33" s="16"/>
      <c r="E33" s="16"/>
      <c r="F33" s="16"/>
    </row>
    <row r="34" spans="1:6" x14ac:dyDescent="0.25">
      <c r="A34" s="16">
        <v>32</v>
      </c>
      <c r="B34" s="69" t="s">
        <v>91</v>
      </c>
      <c r="C34" s="16" t="s">
        <v>626</v>
      </c>
      <c r="D34" s="16"/>
      <c r="E34" s="16"/>
      <c r="F34" s="16"/>
    </row>
    <row r="35" spans="1:6" x14ac:dyDescent="0.25">
      <c r="A35" s="16">
        <v>33</v>
      </c>
      <c r="B35" s="69" t="s">
        <v>91</v>
      </c>
      <c r="C35" s="16" t="s">
        <v>627</v>
      </c>
      <c r="D35" s="16"/>
      <c r="E35" s="16"/>
      <c r="F35" s="16"/>
    </row>
    <row r="36" spans="1:6" x14ac:dyDescent="0.25">
      <c r="A36" s="16">
        <v>34</v>
      </c>
      <c r="B36" s="69" t="s">
        <v>91</v>
      </c>
      <c r="C36" s="16" t="s">
        <v>628</v>
      </c>
      <c r="D36" s="16"/>
      <c r="E36" s="16"/>
      <c r="F36" s="16"/>
    </row>
    <row r="37" spans="1:6" x14ac:dyDescent="0.25">
      <c r="A37" s="16">
        <v>35</v>
      </c>
      <c r="B37" s="69" t="s">
        <v>91</v>
      </c>
      <c r="C37" s="16" t="s">
        <v>629</v>
      </c>
      <c r="D37" s="16"/>
      <c r="E37" s="16"/>
      <c r="F37" s="16"/>
    </row>
    <row r="38" spans="1:6" x14ac:dyDescent="0.25">
      <c r="A38" s="16">
        <v>36</v>
      </c>
      <c r="B38" s="69" t="s">
        <v>91</v>
      </c>
      <c r="C38" s="16" t="s">
        <v>630</v>
      </c>
      <c r="D38" s="16"/>
      <c r="E38" s="16"/>
      <c r="F38" s="16"/>
    </row>
    <row r="39" spans="1:6" x14ac:dyDescent="0.25">
      <c r="A39" s="16">
        <v>37</v>
      </c>
      <c r="B39" s="69" t="s">
        <v>91</v>
      </c>
      <c r="C39" s="16" t="s">
        <v>631</v>
      </c>
      <c r="D39" s="16"/>
      <c r="E39" s="16"/>
      <c r="F39" s="16"/>
    </row>
    <row r="40" spans="1:6" x14ac:dyDescent="0.25">
      <c r="A40" s="16">
        <v>38</v>
      </c>
      <c r="B40" s="69" t="s">
        <v>91</v>
      </c>
      <c r="C40" s="16" t="s">
        <v>632</v>
      </c>
      <c r="D40" s="16"/>
      <c r="E40" s="16"/>
      <c r="F40" s="16"/>
    </row>
    <row r="41" spans="1:6" x14ac:dyDescent="0.25">
      <c r="A41" s="16">
        <v>39</v>
      </c>
      <c r="B41" s="69" t="s">
        <v>91</v>
      </c>
      <c r="C41" s="16" t="s">
        <v>633</v>
      </c>
      <c r="D41" s="16"/>
      <c r="E41" s="16"/>
      <c r="F41" s="16"/>
    </row>
    <row r="42" spans="1:6" x14ac:dyDescent="0.25">
      <c r="A42" s="16">
        <v>40</v>
      </c>
      <c r="B42" s="69" t="s">
        <v>91</v>
      </c>
      <c r="C42" s="16" t="s">
        <v>634</v>
      </c>
      <c r="D42" s="16"/>
      <c r="E42" s="16"/>
      <c r="F42" s="16"/>
    </row>
    <row r="43" spans="1:6" x14ac:dyDescent="0.25">
      <c r="A43" s="16">
        <v>41</v>
      </c>
      <c r="B43" s="69" t="s">
        <v>91</v>
      </c>
      <c r="C43" s="16" t="s">
        <v>635</v>
      </c>
      <c r="D43" s="16"/>
      <c r="E43" s="16"/>
      <c r="F43" s="16"/>
    </row>
    <row r="44" spans="1:6" x14ac:dyDescent="0.25">
      <c r="A44" s="16">
        <v>42</v>
      </c>
      <c r="B44" s="69" t="s">
        <v>91</v>
      </c>
      <c r="C44" s="16" t="s">
        <v>636</v>
      </c>
      <c r="D44" s="16"/>
      <c r="E44" s="16"/>
      <c r="F44" s="16"/>
    </row>
    <row r="45" spans="1:6" x14ac:dyDescent="0.25">
      <c r="A45" s="16">
        <v>43</v>
      </c>
      <c r="B45" s="69" t="s">
        <v>91</v>
      </c>
      <c r="C45" s="16" t="s">
        <v>637</v>
      </c>
      <c r="D45" s="16"/>
      <c r="E45" s="16"/>
      <c r="F45" s="16"/>
    </row>
    <row r="46" spans="1:6" x14ac:dyDescent="0.25">
      <c r="A46" s="16">
        <v>44</v>
      </c>
      <c r="B46" s="69" t="s">
        <v>91</v>
      </c>
      <c r="C46" s="16" t="s">
        <v>638</v>
      </c>
      <c r="D46" s="16"/>
      <c r="E46" s="16"/>
      <c r="F46" s="16"/>
    </row>
    <row r="47" spans="1:6" x14ac:dyDescent="0.25">
      <c r="A47" s="16">
        <v>45</v>
      </c>
      <c r="B47" s="69" t="s">
        <v>91</v>
      </c>
      <c r="C47" s="16" t="s">
        <v>639</v>
      </c>
      <c r="D47" s="16"/>
      <c r="E47" s="16"/>
      <c r="F47" s="16"/>
    </row>
    <row r="48" spans="1:6" x14ac:dyDescent="0.25">
      <c r="A48" s="16">
        <v>46</v>
      </c>
      <c r="B48" s="69" t="s">
        <v>91</v>
      </c>
      <c r="C48" s="16" t="s">
        <v>640</v>
      </c>
      <c r="D48" s="16"/>
      <c r="E48" s="16"/>
      <c r="F48" s="16"/>
    </row>
    <row r="49" spans="1:6" x14ac:dyDescent="0.25">
      <c r="A49" s="16">
        <v>47</v>
      </c>
      <c r="B49" s="69" t="s">
        <v>91</v>
      </c>
      <c r="C49" s="16" t="s">
        <v>641</v>
      </c>
      <c r="D49" s="16"/>
      <c r="E49" s="16"/>
      <c r="F49" s="16"/>
    </row>
    <row r="50" spans="1:6" x14ac:dyDescent="0.25">
      <c r="A50" s="16">
        <v>48</v>
      </c>
      <c r="B50" s="69" t="s">
        <v>91</v>
      </c>
      <c r="C50" s="16" t="s">
        <v>642</v>
      </c>
      <c r="D50" s="16"/>
      <c r="E50" s="16"/>
      <c r="F50" s="16"/>
    </row>
    <row r="51" spans="1:6" x14ac:dyDescent="0.25">
      <c r="A51" s="16">
        <v>49</v>
      </c>
      <c r="B51" s="69" t="s">
        <v>91</v>
      </c>
      <c r="C51" s="16" t="s">
        <v>643</v>
      </c>
      <c r="D51" s="16"/>
      <c r="E51" s="16"/>
      <c r="F51" s="16"/>
    </row>
    <row r="52" spans="1:6" x14ac:dyDescent="0.25">
      <c r="A52" s="16">
        <v>50</v>
      </c>
      <c r="B52" s="69" t="s">
        <v>91</v>
      </c>
      <c r="C52" s="16" t="s">
        <v>644</v>
      </c>
      <c r="D52" s="16"/>
      <c r="E52" s="16"/>
      <c r="F52" s="16"/>
    </row>
    <row r="53" spans="1:6" x14ac:dyDescent="0.25">
      <c r="A53" s="16">
        <v>51</v>
      </c>
      <c r="B53" s="69" t="s">
        <v>91</v>
      </c>
      <c r="C53" s="16" t="s">
        <v>645</v>
      </c>
      <c r="D53" s="16"/>
      <c r="E53" s="16"/>
      <c r="F53" s="16"/>
    </row>
    <row r="54" spans="1:6" x14ac:dyDescent="0.25">
      <c r="A54" s="16">
        <v>52</v>
      </c>
      <c r="B54" s="69" t="s">
        <v>91</v>
      </c>
      <c r="C54" s="16" t="s">
        <v>646</v>
      </c>
      <c r="D54" s="16"/>
      <c r="E54" s="16"/>
      <c r="F54" s="16"/>
    </row>
    <row r="55" spans="1:6" x14ac:dyDescent="0.25">
      <c r="A55" s="16">
        <v>53</v>
      </c>
      <c r="B55" s="69" t="s">
        <v>91</v>
      </c>
      <c r="C55" s="16" t="s">
        <v>647</v>
      </c>
      <c r="D55" s="16"/>
      <c r="E55" s="16"/>
      <c r="F55" s="16"/>
    </row>
    <row r="56" spans="1:6" x14ac:dyDescent="0.25">
      <c r="A56" s="16">
        <v>54</v>
      </c>
      <c r="B56" s="69" t="s">
        <v>91</v>
      </c>
      <c r="C56" s="16" t="s">
        <v>648</v>
      </c>
      <c r="D56" s="16"/>
      <c r="E56" s="16"/>
      <c r="F56" s="16"/>
    </row>
    <row r="57" spans="1:6" x14ac:dyDescent="0.25">
      <c r="A57" s="16">
        <v>55</v>
      </c>
      <c r="B57" s="69" t="s">
        <v>91</v>
      </c>
      <c r="C57" s="16" t="s">
        <v>649</v>
      </c>
      <c r="D57" s="16"/>
      <c r="E57" s="16"/>
      <c r="F57" s="16"/>
    </row>
    <row r="58" spans="1:6" x14ac:dyDescent="0.25">
      <c r="A58" s="16">
        <v>56</v>
      </c>
      <c r="B58" s="69" t="s">
        <v>91</v>
      </c>
      <c r="C58" s="16" t="s">
        <v>650</v>
      </c>
      <c r="D58" s="16"/>
      <c r="E58" s="16"/>
      <c r="F58" s="16"/>
    </row>
    <row r="59" spans="1:6" x14ac:dyDescent="0.25">
      <c r="A59" s="16">
        <v>57</v>
      </c>
      <c r="B59" s="69" t="s">
        <v>91</v>
      </c>
      <c r="C59" s="16" t="s">
        <v>651</v>
      </c>
      <c r="D59" s="16"/>
      <c r="E59" s="16"/>
      <c r="F59" s="16"/>
    </row>
    <row r="60" spans="1:6" x14ac:dyDescent="0.25">
      <c r="A60" s="16">
        <v>58</v>
      </c>
      <c r="B60" s="69" t="s">
        <v>91</v>
      </c>
      <c r="C60" s="16" t="s">
        <v>652</v>
      </c>
      <c r="D60" s="16"/>
      <c r="E60" s="16"/>
      <c r="F60" s="16"/>
    </row>
    <row r="61" spans="1:6" x14ac:dyDescent="0.25">
      <c r="A61" s="16">
        <v>59</v>
      </c>
      <c r="B61" s="69" t="s">
        <v>91</v>
      </c>
      <c r="C61" s="16" t="s">
        <v>653</v>
      </c>
      <c r="D61" s="16"/>
      <c r="E61" s="16"/>
      <c r="F61" s="16"/>
    </row>
    <row r="62" spans="1:6" x14ac:dyDescent="0.25">
      <c r="A62" s="16">
        <v>60</v>
      </c>
      <c r="B62" s="69" t="s">
        <v>91</v>
      </c>
      <c r="C62" s="16" t="s">
        <v>654</v>
      </c>
      <c r="D62" s="16"/>
      <c r="E62" s="16"/>
      <c r="F62" s="16"/>
    </row>
    <row r="63" spans="1:6" x14ac:dyDescent="0.25">
      <c r="A63" s="16">
        <v>61</v>
      </c>
      <c r="B63" s="69" t="s">
        <v>91</v>
      </c>
      <c r="C63" s="16" t="s">
        <v>655</v>
      </c>
      <c r="D63" s="16"/>
      <c r="E63" s="16"/>
      <c r="F63" s="16"/>
    </row>
    <row r="64" spans="1:6" x14ac:dyDescent="0.25">
      <c r="A64" s="16">
        <v>62</v>
      </c>
      <c r="B64" s="69" t="s">
        <v>91</v>
      </c>
      <c r="C64" s="16" t="s">
        <v>656</v>
      </c>
      <c r="D64" s="16"/>
      <c r="E64" s="16"/>
      <c r="F64" s="16"/>
    </row>
    <row r="65" spans="1:6" x14ac:dyDescent="0.25">
      <c r="A65" s="16">
        <v>63</v>
      </c>
      <c r="B65" s="69" t="s">
        <v>91</v>
      </c>
      <c r="C65" s="16" t="s">
        <v>657</v>
      </c>
      <c r="D65" s="16"/>
      <c r="E65" s="16"/>
      <c r="F65" s="16"/>
    </row>
    <row r="66" spans="1:6" x14ac:dyDescent="0.25">
      <c r="A66" s="16">
        <v>64</v>
      </c>
      <c r="B66" s="69" t="s">
        <v>91</v>
      </c>
      <c r="C66" s="16" t="s">
        <v>658</v>
      </c>
      <c r="D66" s="16"/>
      <c r="E66" s="16"/>
      <c r="F66" s="16"/>
    </row>
    <row r="67" spans="1:6" x14ac:dyDescent="0.25">
      <c r="A67" s="16">
        <v>65</v>
      </c>
      <c r="B67" s="69" t="s">
        <v>91</v>
      </c>
      <c r="C67" s="16" t="s">
        <v>659</v>
      </c>
      <c r="D67" s="16"/>
      <c r="E67" s="16"/>
      <c r="F67" s="16"/>
    </row>
    <row r="68" spans="1:6" x14ac:dyDescent="0.25">
      <c r="A68" s="16">
        <v>66</v>
      </c>
      <c r="B68" s="69" t="s">
        <v>91</v>
      </c>
      <c r="C68" s="16" t="s">
        <v>660</v>
      </c>
      <c r="D68" s="16"/>
      <c r="E68" s="16"/>
      <c r="F68" s="16"/>
    </row>
    <row r="69" spans="1:6" x14ac:dyDescent="0.25">
      <c r="A69" s="16">
        <v>67</v>
      </c>
      <c r="B69" s="69" t="s">
        <v>91</v>
      </c>
      <c r="C69" s="16" t="s">
        <v>661</v>
      </c>
      <c r="D69" s="16"/>
      <c r="E69" s="16"/>
      <c r="F69" s="16"/>
    </row>
    <row r="70" spans="1:6" x14ac:dyDescent="0.25">
      <c r="A70" s="16">
        <v>68</v>
      </c>
      <c r="B70" s="69" t="s">
        <v>91</v>
      </c>
      <c r="C70" s="16" t="s">
        <v>662</v>
      </c>
      <c r="D70" s="16"/>
      <c r="E70" s="16"/>
      <c r="F70" s="16"/>
    </row>
    <row r="71" spans="1:6" x14ac:dyDescent="0.25">
      <c r="A71" s="16">
        <v>69</v>
      </c>
      <c r="B71" s="69" t="s">
        <v>91</v>
      </c>
      <c r="C71" s="16" t="s">
        <v>663</v>
      </c>
      <c r="D71" s="16"/>
      <c r="E71" s="16"/>
      <c r="F71" s="16"/>
    </row>
    <row r="72" spans="1:6" x14ac:dyDescent="0.25">
      <c r="A72" s="16">
        <v>70</v>
      </c>
      <c r="B72" s="69" t="s">
        <v>91</v>
      </c>
      <c r="C72" s="16" t="s">
        <v>664</v>
      </c>
      <c r="D72" s="16"/>
      <c r="E72" s="16"/>
      <c r="F72" s="16"/>
    </row>
    <row r="73" spans="1:6" x14ac:dyDescent="0.25">
      <c r="A73" s="16">
        <v>71</v>
      </c>
      <c r="B73" s="69" t="s">
        <v>91</v>
      </c>
      <c r="C73" s="16" t="s">
        <v>665</v>
      </c>
      <c r="D73" s="16"/>
      <c r="E73" s="16"/>
      <c r="F73" s="16"/>
    </row>
    <row r="74" spans="1:6" x14ac:dyDescent="0.25">
      <c r="A74" s="16">
        <v>72</v>
      </c>
      <c r="B74" s="69" t="s">
        <v>91</v>
      </c>
      <c r="C74" s="16" t="s">
        <v>666</v>
      </c>
      <c r="D74" s="16"/>
      <c r="E74" s="16"/>
      <c r="F74" s="16"/>
    </row>
    <row r="75" spans="1:6" x14ac:dyDescent="0.25">
      <c r="A75" s="16">
        <v>73</v>
      </c>
      <c r="B75" s="69" t="s">
        <v>91</v>
      </c>
      <c r="C75" s="16" t="s">
        <v>667</v>
      </c>
      <c r="D75" s="16"/>
      <c r="E75" s="16"/>
      <c r="F75" s="16"/>
    </row>
    <row r="76" spans="1:6" x14ac:dyDescent="0.25">
      <c r="A76" s="16">
        <v>74</v>
      </c>
      <c r="B76" s="69" t="s">
        <v>91</v>
      </c>
      <c r="C76" s="16" t="s">
        <v>668</v>
      </c>
      <c r="D76" s="16"/>
      <c r="E76" s="16"/>
      <c r="F76" s="16"/>
    </row>
    <row r="77" spans="1:6" x14ac:dyDescent="0.25">
      <c r="A77" s="16">
        <v>75</v>
      </c>
      <c r="B77" s="69" t="s">
        <v>91</v>
      </c>
      <c r="C77" s="16" t="s">
        <v>669</v>
      </c>
      <c r="D77" s="16"/>
      <c r="E77" s="16"/>
      <c r="F77" s="16"/>
    </row>
    <row r="78" spans="1:6" x14ac:dyDescent="0.25">
      <c r="A78" s="16">
        <v>76</v>
      </c>
      <c r="B78" s="69" t="s">
        <v>91</v>
      </c>
      <c r="C78" s="16" t="s">
        <v>670</v>
      </c>
      <c r="D78" s="16"/>
      <c r="E78" s="16"/>
      <c r="F78" s="16"/>
    </row>
    <row r="79" spans="1:6" x14ac:dyDescent="0.25">
      <c r="A79" s="16">
        <v>77</v>
      </c>
      <c r="B79" s="69" t="s">
        <v>91</v>
      </c>
      <c r="C79" s="16" t="s">
        <v>671</v>
      </c>
      <c r="D79" s="16"/>
      <c r="E79" s="16"/>
      <c r="F79" s="16"/>
    </row>
    <row r="80" spans="1:6" x14ac:dyDescent="0.25">
      <c r="A80" s="16">
        <v>78</v>
      </c>
      <c r="B80" s="69" t="s">
        <v>91</v>
      </c>
      <c r="C80" s="16" t="s">
        <v>672</v>
      </c>
      <c r="D80" s="16"/>
      <c r="E80" s="16"/>
      <c r="F80" s="16"/>
    </row>
    <row r="81" spans="1:6" x14ac:dyDescent="0.25">
      <c r="A81" s="16">
        <v>79</v>
      </c>
      <c r="B81" s="69" t="s">
        <v>91</v>
      </c>
      <c r="C81" s="16" t="s">
        <v>761</v>
      </c>
      <c r="D81" s="16"/>
      <c r="E81" s="16"/>
      <c r="F81" s="16"/>
    </row>
    <row r="82" spans="1:6" x14ac:dyDescent="0.25">
      <c r="A82" s="16">
        <v>80</v>
      </c>
      <c r="B82" s="69" t="s">
        <v>91</v>
      </c>
      <c r="C82" s="16" t="s">
        <v>673</v>
      </c>
      <c r="D82" s="16"/>
      <c r="E82" s="16"/>
      <c r="F82" s="16"/>
    </row>
    <row r="83" spans="1:6" x14ac:dyDescent="0.25">
      <c r="A83" s="16">
        <v>81</v>
      </c>
      <c r="B83" s="69" t="s">
        <v>91</v>
      </c>
      <c r="C83" s="16" t="s">
        <v>674</v>
      </c>
      <c r="D83" s="16"/>
      <c r="E83" s="16"/>
      <c r="F83" s="16"/>
    </row>
    <row r="84" spans="1:6" x14ac:dyDescent="0.25">
      <c r="A84" s="16">
        <v>82</v>
      </c>
      <c r="B84" s="69" t="s">
        <v>91</v>
      </c>
      <c r="C84" s="16" t="s">
        <v>675</v>
      </c>
      <c r="D84" s="16"/>
      <c r="E84" s="16"/>
      <c r="F84" s="16"/>
    </row>
    <row r="85" spans="1:6" x14ac:dyDescent="0.25">
      <c r="A85" s="16">
        <v>83</v>
      </c>
      <c r="B85" s="69" t="s">
        <v>91</v>
      </c>
      <c r="C85" s="16" t="s">
        <v>676</v>
      </c>
      <c r="D85" s="16"/>
      <c r="E85" s="16"/>
      <c r="F85" s="16"/>
    </row>
    <row r="86" spans="1:6" x14ac:dyDescent="0.25">
      <c r="A86" s="16">
        <v>84</v>
      </c>
      <c r="B86" s="69" t="s">
        <v>91</v>
      </c>
      <c r="C86" s="16" t="s">
        <v>677</v>
      </c>
      <c r="D86" s="16"/>
      <c r="E86" s="16"/>
      <c r="F86" s="16"/>
    </row>
    <row r="87" spans="1:6" x14ac:dyDescent="0.25">
      <c r="A87" s="16">
        <v>85</v>
      </c>
      <c r="B87" s="69" t="s">
        <v>91</v>
      </c>
      <c r="C87" s="16" t="s">
        <v>678</v>
      </c>
      <c r="D87" s="16"/>
      <c r="E87" s="16"/>
      <c r="F87" s="16"/>
    </row>
    <row r="88" spans="1:6" x14ac:dyDescent="0.25">
      <c r="A88" s="16">
        <v>86</v>
      </c>
      <c r="B88" s="69" t="s">
        <v>91</v>
      </c>
      <c r="C88" s="16" t="s">
        <v>679</v>
      </c>
      <c r="D88" s="16"/>
      <c r="E88" s="16"/>
      <c r="F88" s="16"/>
    </row>
    <row r="89" spans="1:6" x14ac:dyDescent="0.25">
      <c r="A89" s="16">
        <v>87</v>
      </c>
      <c r="B89" s="69" t="s">
        <v>91</v>
      </c>
      <c r="C89" s="16" t="s">
        <v>680</v>
      </c>
      <c r="D89" s="16"/>
      <c r="E89" s="16"/>
      <c r="F89" s="16"/>
    </row>
    <row r="90" spans="1:6" x14ac:dyDescent="0.25">
      <c r="A90" s="16">
        <v>88</v>
      </c>
      <c r="B90" s="69" t="s">
        <v>91</v>
      </c>
      <c r="C90" s="16" t="s">
        <v>681</v>
      </c>
      <c r="D90" s="16"/>
      <c r="E90" s="16"/>
      <c r="F90" s="16"/>
    </row>
    <row r="91" spans="1:6" x14ac:dyDescent="0.25">
      <c r="A91" s="16">
        <v>89</v>
      </c>
      <c r="B91" s="69" t="s">
        <v>91</v>
      </c>
      <c r="C91" s="16" t="s">
        <v>682</v>
      </c>
      <c r="D91" s="16"/>
      <c r="E91" s="16"/>
      <c r="F91" s="16"/>
    </row>
    <row r="92" spans="1:6" x14ac:dyDescent="0.25">
      <c r="A92" s="16">
        <v>90</v>
      </c>
      <c r="B92" s="69" t="s">
        <v>91</v>
      </c>
      <c r="C92" s="16" t="s">
        <v>683</v>
      </c>
      <c r="D92" s="16"/>
      <c r="E92" s="16"/>
      <c r="F92" s="16"/>
    </row>
    <row r="93" spans="1:6" x14ac:dyDescent="0.25">
      <c r="A93" s="16">
        <v>91</v>
      </c>
      <c r="B93" s="69" t="s">
        <v>91</v>
      </c>
      <c r="C93" s="16" t="s">
        <v>684</v>
      </c>
      <c r="D93" s="16"/>
      <c r="E93" s="16"/>
      <c r="F93" s="16"/>
    </row>
    <row r="94" spans="1:6" x14ac:dyDescent="0.25">
      <c r="A94" s="16">
        <v>92</v>
      </c>
      <c r="B94" s="69" t="s">
        <v>91</v>
      </c>
      <c r="C94" s="16" t="s">
        <v>685</v>
      </c>
      <c r="D94" s="16"/>
      <c r="E94" s="16"/>
      <c r="F94" s="16"/>
    </row>
    <row r="95" spans="1:6" x14ac:dyDescent="0.25">
      <c r="A95" s="16">
        <v>93</v>
      </c>
      <c r="B95" s="69" t="s">
        <v>91</v>
      </c>
      <c r="C95" s="16" t="s">
        <v>686</v>
      </c>
      <c r="D95" s="16"/>
      <c r="E95" s="16"/>
      <c r="F95" s="16"/>
    </row>
    <row r="96" spans="1:6" x14ac:dyDescent="0.25">
      <c r="A96" s="16">
        <v>94</v>
      </c>
      <c r="B96" s="69" t="s">
        <v>91</v>
      </c>
      <c r="C96" s="16" t="s">
        <v>687</v>
      </c>
      <c r="D96" s="16"/>
      <c r="E96" s="16"/>
      <c r="F96" s="16"/>
    </row>
    <row r="97" spans="1:6" x14ac:dyDescent="0.25">
      <c r="A97" s="16">
        <v>95</v>
      </c>
      <c r="B97" s="69" t="s">
        <v>91</v>
      </c>
      <c r="C97" s="16" t="s">
        <v>688</v>
      </c>
      <c r="D97" s="16"/>
      <c r="E97" s="16"/>
      <c r="F97" s="16"/>
    </row>
    <row r="98" spans="1:6" x14ac:dyDescent="0.25">
      <c r="A98" s="16">
        <v>96</v>
      </c>
      <c r="B98" s="69" t="s">
        <v>91</v>
      </c>
      <c r="C98" s="16" t="s">
        <v>689</v>
      </c>
      <c r="D98" s="16"/>
      <c r="E98" s="16"/>
      <c r="F98" s="16"/>
    </row>
    <row r="99" spans="1:6" x14ac:dyDescent="0.25">
      <c r="A99" s="16">
        <v>97</v>
      </c>
      <c r="B99" s="69" t="s">
        <v>91</v>
      </c>
      <c r="C99" s="16" t="s">
        <v>690</v>
      </c>
      <c r="D99" s="16"/>
      <c r="E99" s="16"/>
      <c r="F99" s="16"/>
    </row>
    <row r="100" spans="1:6" x14ac:dyDescent="0.25">
      <c r="A100" s="16">
        <v>98</v>
      </c>
      <c r="B100" s="69" t="s">
        <v>91</v>
      </c>
      <c r="C100" s="16" t="s">
        <v>691</v>
      </c>
      <c r="D100" s="16"/>
      <c r="E100" s="16"/>
      <c r="F100" s="16"/>
    </row>
    <row r="101" spans="1:6" x14ac:dyDescent="0.25">
      <c r="A101" s="16">
        <v>99</v>
      </c>
      <c r="B101" s="69" t="s">
        <v>91</v>
      </c>
      <c r="C101" s="16" t="s">
        <v>692</v>
      </c>
      <c r="D101" s="16"/>
      <c r="E101" s="16"/>
      <c r="F101" s="16"/>
    </row>
    <row r="102" spans="1:6" x14ac:dyDescent="0.25">
      <c r="A102" s="16">
        <v>100</v>
      </c>
      <c r="B102" s="69" t="s">
        <v>91</v>
      </c>
      <c r="C102" s="16" t="s">
        <v>693</v>
      </c>
      <c r="D102" s="16"/>
      <c r="E102" s="16"/>
      <c r="F102" s="16"/>
    </row>
    <row r="103" spans="1:6" x14ac:dyDescent="0.25">
      <c r="A103" s="16">
        <v>101</v>
      </c>
      <c r="B103" s="69" t="s">
        <v>91</v>
      </c>
      <c r="C103" s="16" t="s">
        <v>694</v>
      </c>
      <c r="D103" s="16"/>
      <c r="E103" s="16"/>
      <c r="F103" s="16"/>
    </row>
    <row r="104" spans="1:6" x14ac:dyDescent="0.25">
      <c r="A104" s="16">
        <v>102</v>
      </c>
      <c r="B104" s="69" t="s">
        <v>91</v>
      </c>
      <c r="C104" s="16" t="s">
        <v>695</v>
      </c>
      <c r="D104" s="16"/>
      <c r="E104" s="16"/>
      <c r="F104" s="16"/>
    </row>
    <row r="105" spans="1:6" x14ac:dyDescent="0.25">
      <c r="A105" s="16">
        <v>103</v>
      </c>
      <c r="B105" s="69" t="s">
        <v>91</v>
      </c>
      <c r="C105" s="16" t="s">
        <v>696</v>
      </c>
      <c r="D105" s="16"/>
      <c r="E105" s="16"/>
      <c r="F105" s="16"/>
    </row>
    <row r="106" spans="1:6" x14ac:dyDescent="0.25">
      <c r="A106" s="16">
        <v>104</v>
      </c>
      <c r="B106" s="69" t="s">
        <v>91</v>
      </c>
      <c r="C106" s="16" t="s">
        <v>697</v>
      </c>
      <c r="D106" s="16"/>
      <c r="E106" s="16"/>
      <c r="F106" s="16"/>
    </row>
    <row r="107" spans="1:6" x14ac:dyDescent="0.25">
      <c r="A107" s="16">
        <v>105</v>
      </c>
      <c r="B107" s="69" t="s">
        <v>91</v>
      </c>
      <c r="C107" s="16" t="s">
        <v>172</v>
      </c>
      <c r="D107" s="16"/>
      <c r="E107" s="16"/>
      <c r="F107" s="16"/>
    </row>
    <row r="108" spans="1:6" x14ac:dyDescent="0.25">
      <c r="A108" s="16">
        <v>106</v>
      </c>
      <c r="B108" s="69" t="s">
        <v>91</v>
      </c>
      <c r="C108" s="16" t="s">
        <v>698</v>
      </c>
      <c r="D108" s="16"/>
      <c r="E108" s="16"/>
      <c r="F108" s="16"/>
    </row>
    <row r="109" spans="1:6" x14ac:dyDescent="0.25">
      <c r="A109" s="16">
        <v>107</v>
      </c>
      <c r="B109" s="69" t="s">
        <v>91</v>
      </c>
      <c r="C109" s="16" t="s">
        <v>699</v>
      </c>
      <c r="D109" s="16"/>
      <c r="E109" s="16"/>
      <c r="F109" s="16"/>
    </row>
    <row r="110" spans="1:6" x14ac:dyDescent="0.25">
      <c r="A110" s="16">
        <v>108</v>
      </c>
      <c r="B110" s="69" t="s">
        <v>91</v>
      </c>
      <c r="C110" s="16" t="s">
        <v>700</v>
      </c>
      <c r="D110" s="16"/>
      <c r="E110" s="16"/>
      <c r="F110" s="16"/>
    </row>
    <row r="111" spans="1:6" x14ac:dyDescent="0.25">
      <c r="A111" s="16">
        <v>109</v>
      </c>
      <c r="B111" s="69" t="s">
        <v>91</v>
      </c>
      <c r="C111" s="16" t="s">
        <v>701</v>
      </c>
      <c r="D111" s="16"/>
      <c r="E111" s="16"/>
      <c r="F111" s="16"/>
    </row>
    <row r="112" spans="1:6" x14ac:dyDescent="0.25">
      <c r="A112" s="16">
        <v>110</v>
      </c>
      <c r="B112" s="69" t="s">
        <v>91</v>
      </c>
      <c r="C112" s="16" t="s">
        <v>702</v>
      </c>
      <c r="D112" s="16"/>
      <c r="E112" s="16"/>
      <c r="F112" s="16"/>
    </row>
    <row r="113" spans="1:6" x14ac:dyDescent="0.25">
      <c r="A113" s="16">
        <v>111</v>
      </c>
      <c r="B113" s="69" t="s">
        <v>91</v>
      </c>
      <c r="C113" s="16" t="s">
        <v>703</v>
      </c>
      <c r="D113" s="16"/>
      <c r="E113" s="16"/>
      <c r="F113" s="16"/>
    </row>
    <row r="114" spans="1:6" x14ac:dyDescent="0.25">
      <c r="A114" s="16">
        <v>112</v>
      </c>
      <c r="B114" s="69" t="s">
        <v>91</v>
      </c>
      <c r="C114" s="16" t="s">
        <v>704</v>
      </c>
      <c r="D114" s="16"/>
      <c r="E114" s="16"/>
      <c r="F114" s="16"/>
    </row>
    <row r="115" spans="1:6" x14ac:dyDescent="0.25">
      <c r="A115" s="16">
        <v>113</v>
      </c>
      <c r="B115" s="69" t="s">
        <v>91</v>
      </c>
      <c r="C115" s="16" t="s">
        <v>705</v>
      </c>
      <c r="D115" s="16"/>
      <c r="E115" s="16"/>
      <c r="F115" s="16"/>
    </row>
    <row r="116" spans="1:6" x14ac:dyDescent="0.25">
      <c r="A116" s="16">
        <v>114</v>
      </c>
      <c r="B116" s="69" t="s">
        <v>91</v>
      </c>
      <c r="C116" s="16" t="s">
        <v>706</v>
      </c>
      <c r="D116" s="16"/>
      <c r="E116" s="16"/>
      <c r="F116" s="16"/>
    </row>
    <row r="117" spans="1:6" x14ac:dyDescent="0.25">
      <c r="A117" s="16">
        <v>115</v>
      </c>
      <c r="B117" s="69" t="s">
        <v>91</v>
      </c>
      <c r="C117" s="16" t="s">
        <v>707</v>
      </c>
      <c r="D117" s="16"/>
      <c r="E117" s="16"/>
      <c r="F117" s="16"/>
    </row>
    <row r="118" spans="1:6" x14ac:dyDescent="0.25">
      <c r="A118" s="16">
        <v>116</v>
      </c>
      <c r="B118" s="69" t="s">
        <v>91</v>
      </c>
      <c r="C118" s="16" t="s">
        <v>708</v>
      </c>
      <c r="D118" s="16"/>
      <c r="E118" s="16"/>
      <c r="F118" s="16"/>
    </row>
    <row r="119" spans="1:6" x14ac:dyDescent="0.25">
      <c r="A119" s="16">
        <v>117</v>
      </c>
      <c r="B119" s="69" t="s">
        <v>91</v>
      </c>
      <c r="C119" s="16" t="s">
        <v>709</v>
      </c>
      <c r="D119" s="16"/>
      <c r="E119" s="16"/>
      <c r="F119" s="16"/>
    </row>
    <row r="120" spans="1:6" x14ac:dyDescent="0.25">
      <c r="A120" s="16">
        <v>118</v>
      </c>
      <c r="B120" s="69" t="s">
        <v>91</v>
      </c>
      <c r="C120" s="16" t="s">
        <v>710</v>
      </c>
      <c r="D120" s="16"/>
      <c r="E120" s="16"/>
      <c r="F120" s="16"/>
    </row>
    <row r="121" spans="1:6" x14ac:dyDescent="0.25">
      <c r="A121" s="16">
        <v>119</v>
      </c>
      <c r="B121" s="69" t="s">
        <v>91</v>
      </c>
      <c r="C121" s="16" t="s">
        <v>711</v>
      </c>
      <c r="D121" s="16"/>
      <c r="E121" s="16"/>
      <c r="F121" s="16"/>
    </row>
    <row r="122" spans="1:6" x14ac:dyDescent="0.25">
      <c r="A122" s="16">
        <v>120</v>
      </c>
      <c r="B122" s="69" t="s">
        <v>91</v>
      </c>
      <c r="C122" s="16" t="s">
        <v>712</v>
      </c>
      <c r="D122" s="16"/>
      <c r="E122" s="16"/>
      <c r="F122" s="16"/>
    </row>
    <row r="123" spans="1:6" x14ac:dyDescent="0.25">
      <c r="A123" s="16">
        <v>121</v>
      </c>
      <c r="B123" s="69" t="s">
        <v>91</v>
      </c>
      <c r="C123" s="16" t="s">
        <v>713</v>
      </c>
      <c r="D123" s="16"/>
      <c r="E123" s="16"/>
      <c r="F123" s="16"/>
    </row>
    <row r="124" spans="1:6" x14ac:dyDescent="0.25">
      <c r="A124" s="16">
        <v>122</v>
      </c>
      <c r="B124" s="69" t="s">
        <v>91</v>
      </c>
      <c r="C124" s="16" t="s">
        <v>714</v>
      </c>
      <c r="D124" s="16"/>
      <c r="E124" s="16"/>
      <c r="F124" s="16"/>
    </row>
    <row r="125" spans="1:6" x14ac:dyDescent="0.25">
      <c r="A125" s="16">
        <v>123</v>
      </c>
      <c r="B125" s="69" t="s">
        <v>91</v>
      </c>
      <c r="C125" s="16" t="s">
        <v>715</v>
      </c>
      <c r="D125" s="16"/>
      <c r="E125" s="16"/>
      <c r="F125" s="16"/>
    </row>
    <row r="126" spans="1:6" x14ac:dyDescent="0.25">
      <c r="A126" s="16">
        <v>124</v>
      </c>
      <c r="B126" s="69" t="s">
        <v>91</v>
      </c>
      <c r="C126" s="16" t="s">
        <v>716</v>
      </c>
      <c r="D126" s="16"/>
      <c r="E126" s="16"/>
      <c r="F126" s="16"/>
    </row>
    <row r="127" spans="1:6" x14ac:dyDescent="0.25">
      <c r="A127" s="16">
        <v>125</v>
      </c>
      <c r="B127" s="69" t="s">
        <v>91</v>
      </c>
      <c r="C127" s="16" t="s">
        <v>717</v>
      </c>
      <c r="D127" s="16"/>
      <c r="E127" s="16"/>
      <c r="F127" s="16"/>
    </row>
    <row r="128" spans="1:6" x14ac:dyDescent="0.25">
      <c r="A128" s="16">
        <v>126</v>
      </c>
      <c r="B128" s="69" t="s">
        <v>91</v>
      </c>
      <c r="C128" s="16" t="s">
        <v>718</v>
      </c>
      <c r="D128" s="16"/>
      <c r="E128" s="16"/>
      <c r="F128" s="16"/>
    </row>
    <row r="129" spans="1:6" x14ac:dyDescent="0.25">
      <c r="A129" s="16">
        <v>127</v>
      </c>
      <c r="B129" s="69" t="s">
        <v>91</v>
      </c>
      <c r="C129" s="16" t="s">
        <v>719</v>
      </c>
      <c r="D129" s="16"/>
      <c r="E129" s="16"/>
      <c r="F129" s="16"/>
    </row>
    <row r="130" spans="1:6" x14ac:dyDescent="0.25">
      <c r="A130" s="16">
        <v>128</v>
      </c>
      <c r="B130" s="69" t="s">
        <v>91</v>
      </c>
      <c r="C130" s="16" t="s">
        <v>720</v>
      </c>
      <c r="D130" s="16"/>
      <c r="E130" s="16"/>
      <c r="F130" s="16"/>
    </row>
    <row r="131" spans="1:6" x14ac:dyDescent="0.25">
      <c r="A131" s="16">
        <v>129</v>
      </c>
      <c r="B131" s="69" t="s">
        <v>91</v>
      </c>
      <c r="C131" s="16" t="s">
        <v>721</v>
      </c>
      <c r="D131" s="16"/>
      <c r="E131" s="16"/>
      <c r="F131" s="16"/>
    </row>
    <row r="132" spans="1:6" x14ac:dyDescent="0.25">
      <c r="A132" s="16">
        <v>130</v>
      </c>
      <c r="B132" s="69" t="s">
        <v>91</v>
      </c>
      <c r="C132" s="16" t="s">
        <v>722</v>
      </c>
      <c r="D132" s="16"/>
      <c r="E132" s="16"/>
      <c r="F132" s="16"/>
    </row>
    <row r="133" spans="1:6" x14ac:dyDescent="0.25">
      <c r="A133" s="16">
        <v>131</v>
      </c>
      <c r="B133" s="69" t="s">
        <v>91</v>
      </c>
      <c r="C133" s="16" t="s">
        <v>723</v>
      </c>
      <c r="D133" s="16"/>
      <c r="E133" s="16"/>
      <c r="F133" s="16"/>
    </row>
    <row r="134" spans="1:6" x14ac:dyDescent="0.25">
      <c r="A134" s="16">
        <v>132</v>
      </c>
      <c r="B134" s="69" t="s">
        <v>91</v>
      </c>
      <c r="C134" s="16" t="s">
        <v>724</v>
      </c>
      <c r="D134" s="16"/>
      <c r="E134" s="16"/>
      <c r="F134" s="16"/>
    </row>
    <row r="135" spans="1:6" x14ac:dyDescent="0.25">
      <c r="A135" s="16">
        <v>133</v>
      </c>
      <c r="B135" s="69" t="s">
        <v>91</v>
      </c>
      <c r="C135" s="16" t="s">
        <v>725</v>
      </c>
      <c r="D135" s="16"/>
      <c r="E135" s="16"/>
      <c r="F135" s="16"/>
    </row>
    <row r="136" spans="1:6" x14ac:dyDescent="0.25">
      <c r="A136" s="16">
        <v>134</v>
      </c>
      <c r="B136" s="69" t="s">
        <v>91</v>
      </c>
      <c r="C136" s="16" t="s">
        <v>726</v>
      </c>
      <c r="D136" s="16"/>
      <c r="E136" s="16"/>
      <c r="F136" s="16"/>
    </row>
    <row r="137" spans="1:6" x14ac:dyDescent="0.25">
      <c r="A137" s="16">
        <v>135</v>
      </c>
      <c r="B137" s="69" t="s">
        <v>91</v>
      </c>
      <c r="C137" s="16" t="s">
        <v>727</v>
      </c>
      <c r="D137" s="16"/>
      <c r="E137" s="16"/>
      <c r="F137" s="16"/>
    </row>
    <row r="138" spans="1:6" x14ac:dyDescent="0.25">
      <c r="A138" s="16">
        <v>136</v>
      </c>
      <c r="B138" s="69" t="s">
        <v>91</v>
      </c>
      <c r="C138" s="16" t="s">
        <v>728</v>
      </c>
      <c r="D138" s="16"/>
      <c r="E138" s="16"/>
      <c r="F138" s="16"/>
    </row>
    <row r="139" spans="1:6" x14ac:dyDescent="0.25">
      <c r="A139" s="16">
        <v>137</v>
      </c>
      <c r="B139" s="69" t="s">
        <v>91</v>
      </c>
      <c r="C139" s="16" t="s">
        <v>729</v>
      </c>
      <c r="D139" s="16"/>
      <c r="E139" s="16"/>
      <c r="F139" s="16"/>
    </row>
    <row r="140" spans="1:6" ht="30" x14ac:dyDescent="0.25">
      <c r="A140" s="16">
        <v>138</v>
      </c>
      <c r="B140" s="69" t="s">
        <v>91</v>
      </c>
      <c r="C140" s="24" t="s">
        <v>730</v>
      </c>
      <c r="D140" s="16"/>
      <c r="E140" s="16"/>
      <c r="F140" s="16"/>
    </row>
    <row r="141" spans="1:6" x14ac:dyDescent="0.25">
      <c r="A141" s="16">
        <v>139</v>
      </c>
      <c r="B141" s="69" t="s">
        <v>91</v>
      </c>
      <c r="C141" s="16" t="s">
        <v>731</v>
      </c>
      <c r="D141" s="16"/>
      <c r="E141" s="16"/>
      <c r="F141" s="16"/>
    </row>
    <row r="142" spans="1:6" x14ac:dyDescent="0.25">
      <c r="A142" s="16">
        <v>140</v>
      </c>
      <c r="B142" s="69" t="s">
        <v>91</v>
      </c>
      <c r="C142" s="16" t="s">
        <v>732</v>
      </c>
      <c r="D142" s="16"/>
      <c r="E142" s="16"/>
      <c r="F142" s="16"/>
    </row>
    <row r="143" spans="1:6" x14ac:dyDescent="0.25">
      <c r="A143" s="16">
        <v>141</v>
      </c>
      <c r="B143" s="69" t="s">
        <v>91</v>
      </c>
      <c r="C143" s="16" t="s">
        <v>733</v>
      </c>
      <c r="D143" s="16"/>
      <c r="E143" s="16"/>
      <c r="F143" s="16"/>
    </row>
    <row r="144" spans="1:6" ht="30" x14ac:dyDescent="0.25">
      <c r="A144" s="16">
        <v>142</v>
      </c>
      <c r="B144" s="69" t="s">
        <v>91</v>
      </c>
      <c r="C144" s="31" t="s">
        <v>734</v>
      </c>
      <c r="D144" s="16"/>
      <c r="E144" s="16"/>
      <c r="F144" s="16"/>
    </row>
    <row r="145" spans="1:6" x14ac:dyDescent="0.25">
      <c r="A145" s="16">
        <v>143</v>
      </c>
      <c r="B145" s="69" t="s">
        <v>91</v>
      </c>
      <c r="C145" s="16" t="s">
        <v>735</v>
      </c>
      <c r="D145" s="16"/>
      <c r="E145" s="16"/>
      <c r="F145" s="16"/>
    </row>
    <row r="146" spans="1:6" x14ac:dyDescent="0.25">
      <c r="A146" s="16">
        <v>144</v>
      </c>
      <c r="B146" s="69" t="s">
        <v>91</v>
      </c>
      <c r="C146" s="16" t="s">
        <v>736</v>
      </c>
      <c r="D146" s="16"/>
      <c r="E146" s="16"/>
      <c r="F146" s="16"/>
    </row>
    <row r="147" spans="1:6" x14ac:dyDescent="0.25">
      <c r="A147" s="16">
        <v>145</v>
      </c>
      <c r="B147" s="69" t="s">
        <v>91</v>
      </c>
      <c r="C147" s="16" t="s">
        <v>737</v>
      </c>
      <c r="D147" s="16"/>
      <c r="E147" s="16"/>
      <c r="F147" s="16"/>
    </row>
    <row r="148" spans="1:6" x14ac:dyDescent="0.25">
      <c r="A148" s="16">
        <v>146</v>
      </c>
      <c r="B148" s="69" t="s">
        <v>91</v>
      </c>
      <c r="C148" s="16" t="s">
        <v>738</v>
      </c>
      <c r="D148" s="16"/>
      <c r="E148" s="16"/>
      <c r="F148" s="16"/>
    </row>
    <row r="149" spans="1:6" x14ac:dyDescent="0.25">
      <c r="A149" s="16">
        <v>147</v>
      </c>
      <c r="B149" s="69" t="s">
        <v>91</v>
      </c>
      <c r="C149" s="16" t="s">
        <v>739</v>
      </c>
      <c r="D149" s="16"/>
      <c r="E149" s="16"/>
      <c r="F149" s="16"/>
    </row>
    <row r="150" spans="1:6" x14ac:dyDescent="0.25">
      <c r="A150" s="16">
        <v>148</v>
      </c>
      <c r="B150" s="69" t="s">
        <v>91</v>
      </c>
      <c r="C150" s="16" t="s">
        <v>740</v>
      </c>
      <c r="D150" s="16"/>
      <c r="E150" s="16"/>
      <c r="F150" s="16"/>
    </row>
    <row r="151" spans="1:6" x14ac:dyDescent="0.25">
      <c r="A151" s="16">
        <v>149</v>
      </c>
      <c r="B151" s="69" t="s">
        <v>91</v>
      </c>
      <c r="C151" s="16" t="s">
        <v>479</v>
      </c>
      <c r="D151" s="16"/>
      <c r="E151" s="16"/>
      <c r="F151" s="16"/>
    </row>
    <row r="152" spans="1:6" x14ac:dyDescent="0.25">
      <c r="A152" s="16">
        <v>150</v>
      </c>
      <c r="B152" s="69" t="s">
        <v>91</v>
      </c>
      <c r="C152" s="16" t="s">
        <v>741</v>
      </c>
      <c r="D152" s="16"/>
      <c r="E152" s="16"/>
      <c r="F152" s="16"/>
    </row>
    <row r="153" spans="1:6" x14ac:dyDescent="0.25">
      <c r="A153" s="16">
        <v>151</v>
      </c>
      <c r="B153" s="69" t="s">
        <v>91</v>
      </c>
      <c r="C153" s="16" t="s">
        <v>742</v>
      </c>
      <c r="D153" s="16"/>
      <c r="E153" s="16"/>
      <c r="F153" s="16"/>
    </row>
    <row r="154" spans="1:6" x14ac:dyDescent="0.25">
      <c r="A154" s="16">
        <v>152</v>
      </c>
      <c r="B154" s="69" t="s">
        <v>91</v>
      </c>
      <c r="C154" s="16" t="s">
        <v>743</v>
      </c>
      <c r="D154" s="16"/>
      <c r="E154" s="16"/>
      <c r="F154" s="16"/>
    </row>
    <row r="155" spans="1:6" x14ac:dyDescent="0.25">
      <c r="A155" s="16">
        <v>153</v>
      </c>
      <c r="B155" s="69" t="s">
        <v>91</v>
      </c>
      <c r="C155" s="16" t="s">
        <v>744</v>
      </c>
      <c r="D155" s="16"/>
      <c r="E155" s="16"/>
      <c r="F155" s="16"/>
    </row>
    <row r="156" spans="1:6" x14ac:dyDescent="0.25">
      <c r="A156" s="16">
        <v>154</v>
      </c>
      <c r="B156" s="69" t="s">
        <v>91</v>
      </c>
      <c r="C156" s="16" t="s">
        <v>745</v>
      </c>
      <c r="D156" s="16"/>
      <c r="E156" s="16"/>
      <c r="F156" s="16"/>
    </row>
    <row r="157" spans="1:6" x14ac:dyDescent="0.25">
      <c r="A157" s="16">
        <v>155</v>
      </c>
      <c r="B157" s="69" t="s">
        <v>91</v>
      </c>
      <c r="C157" s="16" t="s">
        <v>746</v>
      </c>
      <c r="D157" s="16"/>
      <c r="E157" s="16"/>
      <c r="F157" s="16"/>
    </row>
    <row r="158" spans="1:6" x14ac:dyDescent="0.25">
      <c r="A158" s="16">
        <v>156</v>
      </c>
      <c r="B158" s="69" t="s">
        <v>91</v>
      </c>
      <c r="C158" s="16" t="s">
        <v>747</v>
      </c>
      <c r="D158" s="16"/>
      <c r="E158" s="16"/>
      <c r="F158" s="16"/>
    </row>
    <row r="159" spans="1:6" x14ac:dyDescent="0.25">
      <c r="A159" s="16">
        <v>157</v>
      </c>
      <c r="B159" s="69" t="s">
        <v>91</v>
      </c>
      <c r="C159" s="16" t="s">
        <v>762</v>
      </c>
      <c r="D159" s="16"/>
      <c r="E159" s="16"/>
      <c r="F159" s="16"/>
    </row>
    <row r="160" spans="1:6" x14ac:dyDescent="0.25">
      <c r="A160" s="16">
        <v>158</v>
      </c>
      <c r="B160" s="69" t="s">
        <v>91</v>
      </c>
      <c r="C160" s="16" t="s">
        <v>748</v>
      </c>
      <c r="D160" s="16"/>
      <c r="E160" s="16"/>
      <c r="F160" s="16"/>
    </row>
    <row r="161" spans="1:6" x14ac:dyDescent="0.25">
      <c r="A161" s="16">
        <v>159</v>
      </c>
      <c r="B161" s="69" t="s">
        <v>91</v>
      </c>
      <c r="C161" s="16" t="s">
        <v>749</v>
      </c>
      <c r="D161" s="16"/>
      <c r="E161" s="16"/>
      <c r="F161" s="16"/>
    </row>
    <row r="162" spans="1:6" x14ac:dyDescent="0.25">
      <c r="A162" s="16">
        <v>160</v>
      </c>
      <c r="B162" s="69" t="s">
        <v>91</v>
      </c>
      <c r="C162" s="16" t="s">
        <v>750</v>
      </c>
      <c r="D162" s="16"/>
      <c r="E162" s="16"/>
      <c r="F162" s="16"/>
    </row>
    <row r="163" spans="1:6" x14ac:dyDescent="0.25">
      <c r="A163" s="16">
        <v>161</v>
      </c>
      <c r="B163" s="69" t="s">
        <v>91</v>
      </c>
      <c r="C163" s="16" t="s">
        <v>751</v>
      </c>
      <c r="D163" s="16"/>
      <c r="E163" s="16"/>
      <c r="F163" s="16"/>
    </row>
    <row r="164" spans="1:6" x14ac:dyDescent="0.25">
      <c r="A164" s="16">
        <v>162</v>
      </c>
      <c r="B164" s="69" t="s">
        <v>91</v>
      </c>
      <c r="C164" s="16" t="s">
        <v>752</v>
      </c>
      <c r="D164" s="16"/>
      <c r="E164" s="16"/>
      <c r="F164" s="16"/>
    </row>
    <row r="165" spans="1:6" ht="16.5" customHeight="1" x14ac:dyDescent="0.25">
      <c r="A165" s="16">
        <v>163</v>
      </c>
      <c r="B165" s="69" t="s">
        <v>91</v>
      </c>
      <c r="C165" s="31" t="s">
        <v>753</v>
      </c>
      <c r="D165" s="16"/>
      <c r="E165" s="16"/>
      <c r="F165" s="16"/>
    </row>
    <row r="166" spans="1:6" x14ac:dyDescent="0.25">
      <c r="A166" s="16">
        <v>164</v>
      </c>
      <c r="B166" s="69" t="s">
        <v>91</v>
      </c>
      <c r="C166" s="16" t="s">
        <v>489</v>
      </c>
      <c r="D166" s="16"/>
      <c r="E166" s="16"/>
      <c r="F166" s="16"/>
    </row>
    <row r="167" spans="1:6" x14ac:dyDescent="0.25">
      <c r="A167" s="16">
        <v>165</v>
      </c>
      <c r="B167" s="69" t="s">
        <v>91</v>
      </c>
      <c r="C167" s="16" t="s">
        <v>754</v>
      </c>
      <c r="D167" s="16"/>
      <c r="E167" s="16"/>
      <c r="F167" s="16"/>
    </row>
    <row r="168" spans="1:6" x14ac:dyDescent="0.25">
      <c r="A168" s="16">
        <v>166</v>
      </c>
      <c r="B168" s="69" t="s">
        <v>91</v>
      </c>
      <c r="C168" s="16" t="s">
        <v>755</v>
      </c>
      <c r="D168" s="16"/>
      <c r="E168" s="16"/>
      <c r="F168" s="16"/>
    </row>
    <row r="169" spans="1:6" x14ac:dyDescent="0.25">
      <c r="A169" s="16">
        <v>167</v>
      </c>
      <c r="B169" s="69" t="s">
        <v>91</v>
      </c>
      <c r="C169" s="16" t="s">
        <v>756</v>
      </c>
      <c r="D169" s="16"/>
      <c r="E169" s="16"/>
      <c r="F169" s="16"/>
    </row>
    <row r="170" spans="1:6" x14ac:dyDescent="0.25">
      <c r="A170" s="16">
        <v>168</v>
      </c>
      <c r="B170" s="69" t="s">
        <v>91</v>
      </c>
      <c r="C170" s="16" t="s">
        <v>757</v>
      </c>
      <c r="D170" s="16"/>
      <c r="E170" s="16"/>
      <c r="F170" s="16"/>
    </row>
    <row r="171" spans="1:6" x14ac:dyDescent="0.25">
      <c r="A171" s="16">
        <v>169</v>
      </c>
      <c r="B171" s="69" t="s">
        <v>91</v>
      </c>
      <c r="C171" s="16" t="s">
        <v>758</v>
      </c>
      <c r="D171" s="16"/>
      <c r="E171" s="16"/>
      <c r="F171" s="16"/>
    </row>
    <row r="172" spans="1:6" x14ac:dyDescent="0.25">
      <c r="A172" s="16">
        <v>170</v>
      </c>
      <c r="B172" s="69" t="s">
        <v>91</v>
      </c>
      <c r="C172" s="16" t="s">
        <v>545</v>
      </c>
      <c r="D172" s="16"/>
      <c r="E172" s="16"/>
      <c r="F172" s="16"/>
    </row>
    <row r="173" spans="1:6" ht="30" x14ac:dyDescent="0.25">
      <c r="A173" s="16">
        <v>171</v>
      </c>
      <c r="B173" s="69" t="s">
        <v>91</v>
      </c>
      <c r="C173" s="31" t="s">
        <v>759</v>
      </c>
      <c r="D173" s="16"/>
      <c r="E173" s="16"/>
      <c r="F173" s="16"/>
    </row>
    <row r="174" spans="1:6" ht="30" x14ac:dyDescent="0.25">
      <c r="A174" s="16">
        <v>172</v>
      </c>
      <c r="B174" s="69" t="s">
        <v>91</v>
      </c>
      <c r="C174" s="31" t="s">
        <v>760</v>
      </c>
      <c r="D174" s="16"/>
      <c r="E174" s="16"/>
      <c r="F174" s="16"/>
    </row>
    <row r="175" spans="1:6" ht="45" x14ac:dyDescent="0.25">
      <c r="A175" s="16">
        <v>173</v>
      </c>
      <c r="B175" s="119" t="s">
        <v>91</v>
      </c>
      <c r="C175" s="118" t="s">
        <v>1117</v>
      </c>
      <c r="D175" s="154">
        <v>45259</v>
      </c>
      <c r="E175" s="118"/>
      <c r="F175" s="120" t="s">
        <v>1118</v>
      </c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2"/>
  <sheetViews>
    <sheetView topLeftCell="A4" zoomScale="110" zoomScaleNormal="110" workbookViewId="0">
      <selection sqref="A1:E1"/>
    </sheetView>
  </sheetViews>
  <sheetFormatPr defaultRowHeight="15" x14ac:dyDescent="0.25"/>
  <cols>
    <col min="1" max="1" width="33.42578125" style="1" customWidth="1"/>
    <col min="2" max="2" width="26.5703125" style="1" customWidth="1"/>
    <col min="3" max="3" width="32" style="1" customWidth="1"/>
    <col min="4" max="4" width="42" style="1" customWidth="1"/>
    <col min="5" max="5" width="18.42578125" style="1" customWidth="1"/>
    <col min="6" max="16384" width="9.140625" style="1"/>
  </cols>
  <sheetData>
    <row r="1" spans="1:5" x14ac:dyDescent="0.25">
      <c r="A1" s="163" t="s">
        <v>2</v>
      </c>
      <c r="B1" s="164"/>
      <c r="C1" s="164"/>
      <c r="D1" s="164"/>
      <c r="E1" s="165"/>
    </row>
    <row r="2" spans="1:5" x14ac:dyDescent="0.25">
      <c r="A2" s="5" t="s">
        <v>11</v>
      </c>
      <c r="B2" s="227" t="s">
        <v>984</v>
      </c>
      <c r="C2" s="227"/>
      <c r="D2" s="227"/>
      <c r="E2" s="227"/>
    </row>
    <row r="3" spans="1:5" x14ac:dyDescent="0.25">
      <c r="A3" s="5" t="s">
        <v>986</v>
      </c>
      <c r="B3" s="169" t="s">
        <v>990</v>
      </c>
      <c r="C3" s="169"/>
      <c r="D3" s="169"/>
      <c r="E3" s="170"/>
    </row>
    <row r="4" spans="1:5" x14ac:dyDescent="0.25">
      <c r="A4" s="5" t="s">
        <v>987</v>
      </c>
      <c r="B4" s="169" t="s">
        <v>1136</v>
      </c>
      <c r="C4" s="169"/>
      <c r="D4" s="169"/>
      <c r="E4" s="170"/>
    </row>
    <row r="5" spans="1:5" x14ac:dyDescent="0.25">
      <c r="A5" s="5" t="s">
        <v>18</v>
      </c>
      <c r="B5" s="173" t="s">
        <v>385</v>
      </c>
      <c r="C5" s="173"/>
      <c r="D5" s="173"/>
      <c r="E5" s="174"/>
    </row>
    <row r="6" spans="1:5" x14ac:dyDescent="0.25">
      <c r="A6" s="5" t="s">
        <v>3</v>
      </c>
      <c r="B6" s="175">
        <v>41211</v>
      </c>
      <c r="C6" s="169"/>
      <c r="D6" s="169"/>
      <c r="E6" s="170"/>
    </row>
    <row r="7" spans="1:5" x14ac:dyDescent="0.25">
      <c r="A7" s="5" t="s">
        <v>0</v>
      </c>
      <c r="B7" s="169" t="s">
        <v>386</v>
      </c>
      <c r="C7" s="169"/>
      <c r="D7" s="169"/>
      <c r="E7" s="170"/>
    </row>
    <row r="8" spans="1:5" x14ac:dyDescent="0.25">
      <c r="A8" s="5" t="s">
        <v>1087</v>
      </c>
      <c r="B8" s="176" t="s">
        <v>387</v>
      </c>
      <c r="C8" s="176"/>
      <c r="D8" s="176"/>
      <c r="E8" s="177"/>
    </row>
    <row r="9" spans="1:5" x14ac:dyDescent="0.25">
      <c r="A9" s="5" t="s">
        <v>19</v>
      </c>
      <c r="B9" s="171" t="s">
        <v>88</v>
      </c>
      <c r="C9" s="171"/>
      <c r="D9" s="171"/>
      <c r="E9" s="172"/>
    </row>
    <row r="10" spans="1:5" ht="15.75" thickBot="1" x14ac:dyDescent="0.3">
      <c r="A10" s="14" t="s">
        <v>1089</v>
      </c>
      <c r="B10" s="178" t="s">
        <v>91</v>
      </c>
      <c r="C10" s="178"/>
      <c r="D10" s="178"/>
      <c r="E10" s="179"/>
    </row>
    <row r="11" spans="1:5" x14ac:dyDescent="0.25">
      <c r="A11" s="163" t="s">
        <v>1072</v>
      </c>
      <c r="B11" s="164"/>
      <c r="C11" s="164"/>
      <c r="D11" s="164"/>
      <c r="E11" s="165"/>
    </row>
    <row r="12" spans="1:5" x14ac:dyDescent="0.25">
      <c r="A12" s="5" t="s">
        <v>8</v>
      </c>
      <c r="B12" s="3" t="s">
        <v>12</v>
      </c>
      <c r="C12" s="3" t="s">
        <v>10</v>
      </c>
      <c r="D12" s="3" t="s">
        <v>9</v>
      </c>
      <c r="E12" s="4"/>
    </row>
    <row r="13" spans="1:5" ht="30" x14ac:dyDescent="0.25">
      <c r="A13" s="6" t="s">
        <v>1111</v>
      </c>
      <c r="B13" s="13" t="s">
        <v>1084</v>
      </c>
      <c r="C13" s="15" t="s">
        <v>398</v>
      </c>
      <c r="D13" s="10" t="s">
        <v>91</v>
      </c>
      <c r="E13" s="11"/>
    </row>
    <row r="14" spans="1:5" x14ac:dyDescent="0.25">
      <c r="A14" s="121"/>
      <c r="B14" s="180"/>
      <c r="C14" s="180"/>
      <c r="D14" s="160" t="s">
        <v>1133</v>
      </c>
      <c r="E14" s="183"/>
    </row>
    <row r="15" spans="1:5" x14ac:dyDescent="0.25">
      <c r="A15" s="121"/>
      <c r="B15" s="180"/>
      <c r="C15" s="180"/>
      <c r="D15" s="160"/>
      <c r="E15" s="183"/>
    </row>
    <row r="16" spans="1:5" ht="15.75" thickBot="1" x14ac:dyDescent="0.3">
      <c r="A16" s="116"/>
      <c r="B16" s="181"/>
      <c r="C16" s="181"/>
      <c r="D16" s="182"/>
      <c r="E16" s="184"/>
    </row>
    <row r="17" spans="1:5" ht="19.5" customHeight="1" x14ac:dyDescent="0.25">
      <c r="A17" s="163" t="s">
        <v>17</v>
      </c>
      <c r="B17" s="164"/>
      <c r="C17" s="164"/>
      <c r="D17" s="164"/>
      <c r="E17" s="165"/>
    </row>
    <row r="18" spans="1:5" ht="30" x14ac:dyDescent="0.25">
      <c r="A18" s="5" t="s">
        <v>1</v>
      </c>
      <c r="B18" s="191" t="s">
        <v>4</v>
      </c>
      <c r="C18" s="191"/>
      <c r="D18" s="3" t="s">
        <v>5</v>
      </c>
      <c r="E18" s="12" t="s">
        <v>6</v>
      </c>
    </row>
    <row r="19" spans="1:5" x14ac:dyDescent="0.25">
      <c r="A19" s="17" t="s">
        <v>13</v>
      </c>
      <c r="B19" s="158"/>
      <c r="C19" s="158"/>
      <c r="D19" s="2"/>
      <c r="E19" s="4"/>
    </row>
    <row r="20" spans="1:5" ht="40.5" customHeight="1" x14ac:dyDescent="0.25">
      <c r="A20" s="6"/>
      <c r="B20" s="159" t="s">
        <v>31</v>
      </c>
      <c r="C20" s="160"/>
      <c r="D20" s="15" t="s">
        <v>392</v>
      </c>
      <c r="E20" s="4"/>
    </row>
    <row r="21" spans="1:5" ht="55.5" customHeight="1" x14ac:dyDescent="0.25">
      <c r="A21" s="6"/>
      <c r="B21" s="161" t="s">
        <v>29</v>
      </c>
      <c r="C21" s="161"/>
      <c r="D21" s="15" t="s">
        <v>394</v>
      </c>
      <c r="E21" s="4"/>
    </row>
    <row r="22" spans="1:5" ht="37.5" customHeight="1" x14ac:dyDescent="0.25">
      <c r="A22" s="6"/>
      <c r="B22" s="161" t="s">
        <v>39</v>
      </c>
      <c r="C22" s="161"/>
      <c r="D22" s="15" t="s">
        <v>395</v>
      </c>
      <c r="E22" s="4"/>
    </row>
    <row r="23" spans="1:5" ht="38.25" customHeight="1" x14ac:dyDescent="0.25">
      <c r="A23" s="6"/>
      <c r="B23" s="161" t="s">
        <v>391</v>
      </c>
      <c r="C23" s="161"/>
      <c r="D23" s="15" t="s">
        <v>396</v>
      </c>
      <c r="E23" s="4"/>
    </row>
    <row r="24" spans="1:5" ht="33" customHeight="1" x14ac:dyDescent="0.25">
      <c r="A24" s="6"/>
      <c r="B24" s="161" t="s">
        <v>37</v>
      </c>
      <c r="C24" s="161"/>
      <c r="D24" s="15" t="s">
        <v>399</v>
      </c>
      <c r="E24" s="4"/>
    </row>
    <row r="25" spans="1:5" ht="38.25" customHeight="1" x14ac:dyDescent="0.25">
      <c r="A25" s="6"/>
      <c r="B25" s="161" t="s">
        <v>36</v>
      </c>
      <c r="C25" s="161"/>
      <c r="D25" s="15" t="s">
        <v>400</v>
      </c>
      <c r="E25" s="4"/>
    </row>
    <row r="26" spans="1:5" ht="102" customHeight="1" x14ac:dyDescent="0.25">
      <c r="A26" s="6"/>
      <c r="B26" s="161" t="s">
        <v>35</v>
      </c>
      <c r="C26" s="161"/>
      <c r="D26" s="15" t="s">
        <v>401</v>
      </c>
      <c r="E26" s="4"/>
    </row>
    <row r="27" spans="1:5" ht="40.5" customHeight="1" x14ac:dyDescent="0.25">
      <c r="A27" s="6"/>
      <c r="B27" s="161" t="s">
        <v>34</v>
      </c>
      <c r="C27" s="161"/>
      <c r="D27" s="15" t="s">
        <v>402</v>
      </c>
      <c r="E27" s="4"/>
    </row>
    <row r="28" spans="1:5" ht="104.25" customHeight="1" x14ac:dyDescent="0.25">
      <c r="A28" s="6"/>
      <c r="B28" s="161" t="s">
        <v>33</v>
      </c>
      <c r="C28" s="161"/>
      <c r="D28" s="15" t="s">
        <v>403</v>
      </c>
      <c r="E28" s="4"/>
    </row>
    <row r="29" spans="1:5" ht="57.75" customHeight="1" x14ac:dyDescent="0.25">
      <c r="A29" s="6"/>
      <c r="B29" s="161" t="s">
        <v>249</v>
      </c>
      <c r="C29" s="161"/>
      <c r="D29" s="15" t="s">
        <v>404</v>
      </c>
      <c r="E29" s="4"/>
    </row>
    <row r="30" spans="1:5" ht="139.5" customHeight="1" x14ac:dyDescent="0.25">
      <c r="A30" s="6"/>
      <c r="B30" s="161" t="s">
        <v>32</v>
      </c>
      <c r="C30" s="161"/>
      <c r="D30" s="15" t="s">
        <v>405</v>
      </c>
      <c r="E30" s="4"/>
    </row>
    <row r="31" spans="1:5" ht="29.25" customHeight="1" x14ac:dyDescent="0.25">
      <c r="A31" s="6"/>
      <c r="B31" s="161" t="s">
        <v>389</v>
      </c>
      <c r="C31" s="161"/>
      <c r="D31" s="15" t="s">
        <v>406</v>
      </c>
      <c r="E31" s="4"/>
    </row>
    <row r="32" spans="1:5" ht="32.25" customHeight="1" x14ac:dyDescent="0.25">
      <c r="A32" s="6"/>
      <c r="B32" s="166" t="s">
        <v>46</v>
      </c>
      <c r="C32" s="166"/>
      <c r="D32" s="15" t="s">
        <v>407</v>
      </c>
      <c r="E32" s="4"/>
    </row>
    <row r="33" spans="1:5" ht="66.75" customHeight="1" x14ac:dyDescent="0.25">
      <c r="A33" s="6"/>
      <c r="B33" s="166" t="s">
        <v>48</v>
      </c>
      <c r="C33" s="166"/>
      <c r="D33" s="15" t="s">
        <v>408</v>
      </c>
      <c r="E33" s="4"/>
    </row>
    <row r="34" spans="1:5" ht="39" customHeight="1" thickBot="1" x14ac:dyDescent="0.3">
      <c r="A34" s="6"/>
      <c r="B34" s="166" t="s">
        <v>390</v>
      </c>
      <c r="C34" s="166"/>
      <c r="D34" s="15" t="s">
        <v>409</v>
      </c>
      <c r="E34" s="4"/>
    </row>
    <row r="35" spans="1:5" x14ac:dyDescent="0.25">
      <c r="A35" s="163" t="s">
        <v>7</v>
      </c>
      <c r="B35" s="164"/>
      <c r="C35" s="164"/>
      <c r="D35" s="164"/>
      <c r="E35" s="165"/>
    </row>
    <row r="36" spans="1:5" ht="45" x14ac:dyDescent="0.25">
      <c r="A36" s="5" t="s">
        <v>14</v>
      </c>
      <c r="B36" s="3" t="s">
        <v>21</v>
      </c>
      <c r="C36" s="3" t="s">
        <v>22</v>
      </c>
      <c r="D36" s="3" t="s">
        <v>23</v>
      </c>
      <c r="E36" s="12" t="s">
        <v>20</v>
      </c>
    </row>
    <row r="37" spans="1:5" ht="45" x14ac:dyDescent="0.25">
      <c r="A37" s="81" t="s">
        <v>388</v>
      </c>
      <c r="B37" s="80">
        <v>39753</v>
      </c>
      <c r="C37" s="13" t="s">
        <v>91</v>
      </c>
      <c r="D37" s="13" t="s">
        <v>92</v>
      </c>
      <c r="E37" s="67" t="s">
        <v>974</v>
      </c>
    </row>
    <row r="38" spans="1:5" x14ac:dyDescent="0.25">
      <c r="A38" s="6"/>
      <c r="B38" s="2"/>
      <c r="C38" s="2"/>
      <c r="D38" s="2"/>
      <c r="E38" s="4"/>
    </row>
    <row r="39" spans="1:5" x14ac:dyDescent="0.25">
      <c r="A39" s="6"/>
      <c r="B39" s="2"/>
      <c r="C39" s="2"/>
      <c r="D39" s="2"/>
      <c r="E39" s="4"/>
    </row>
    <row r="40" spans="1:5" x14ac:dyDescent="0.25">
      <c r="A40" s="6"/>
      <c r="B40" s="2"/>
      <c r="C40" s="2"/>
      <c r="D40" s="2"/>
      <c r="E40" s="4"/>
    </row>
    <row r="41" spans="1:5" ht="15.75" thickBot="1" x14ac:dyDescent="0.3">
      <c r="A41" s="7"/>
      <c r="B41" s="8"/>
      <c r="C41" s="8"/>
      <c r="D41" s="8"/>
      <c r="E41" s="9"/>
    </row>
    <row r="42" spans="1:5" x14ac:dyDescent="0.25">
      <c r="A42" s="2"/>
      <c r="B42" s="2"/>
      <c r="C42" s="2"/>
      <c r="D42" s="2"/>
      <c r="E42" s="2"/>
    </row>
  </sheetData>
  <mergeCells count="34">
    <mergeCell ref="B34:C34"/>
    <mergeCell ref="A35:E35"/>
    <mergeCell ref="B26:C26"/>
    <mergeCell ref="B27:C27"/>
    <mergeCell ref="B28:C28"/>
    <mergeCell ref="B29:C29"/>
    <mergeCell ref="B31:C31"/>
    <mergeCell ref="B32:C32"/>
    <mergeCell ref="B30:C30"/>
    <mergeCell ref="B33:C33"/>
    <mergeCell ref="E14:E16"/>
    <mergeCell ref="A1:E1"/>
    <mergeCell ref="B2:E2"/>
    <mergeCell ref="B3:E3"/>
    <mergeCell ref="B5:E5"/>
    <mergeCell ref="B6:E6"/>
    <mergeCell ref="B4:E4"/>
    <mergeCell ref="B7:E7"/>
    <mergeCell ref="B22:C22"/>
    <mergeCell ref="B25:C25"/>
    <mergeCell ref="B8:E8"/>
    <mergeCell ref="B9:E9"/>
    <mergeCell ref="B10:E10"/>
    <mergeCell ref="A11:E11"/>
    <mergeCell ref="A17:E17"/>
    <mergeCell ref="B18:C18"/>
    <mergeCell ref="B19:C19"/>
    <mergeCell ref="B20:C20"/>
    <mergeCell ref="B21:C21"/>
    <mergeCell ref="B23:C23"/>
    <mergeCell ref="B24:C24"/>
    <mergeCell ref="B14:B16"/>
    <mergeCell ref="C14:C16"/>
    <mergeCell ref="D14:D16"/>
  </mergeCells>
  <hyperlinks>
    <hyperlink ref="B9:E9" location="'subdiviziunile MOLDASIG'!A1" display="sucursale și subdiviziuni" xr:uid="{00000000-0004-0000-0F00-000000000000}"/>
    <hyperlink ref="B2:E2" location="'Lista Societăților de Asigurare'!A1" display="008-A" xr:uid="{00000000-0004-0000-0F00-000001000000}"/>
  </hyperlinks>
  <pageMargins left="0.7" right="0.7" top="0.75" bottom="0.75" header="0.3" footer="0.3"/>
  <pageSetup scale="63" orientation="landscape" r:id="rId1"/>
  <headerFooter>
    <oddHeader xml:space="preserve">&amp;L&amp;8
</oddHeader>
    <oddFooter xml:space="preserve">&amp;L&amp;8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208"/>
  <sheetViews>
    <sheetView workbookViewId="0">
      <pane xSplit="2" ySplit="2" topLeftCell="C198" activePane="bottomRight" state="frozen"/>
      <selection pane="topRight" activeCell="C1" sqref="C1"/>
      <selection pane="bottomLeft" activeCell="A3" sqref="A3"/>
      <selection pane="bottomRight" activeCell="C198" sqref="C198"/>
    </sheetView>
  </sheetViews>
  <sheetFormatPr defaultRowHeight="15" x14ac:dyDescent="0.25"/>
  <cols>
    <col min="2" max="2" width="12.42578125" customWidth="1"/>
    <col min="3" max="3" width="47.85546875" customWidth="1"/>
    <col min="4" max="4" width="21.85546875" customWidth="1"/>
    <col min="5" max="5" width="22.42578125" customWidth="1"/>
    <col min="6" max="6" width="19.5703125" customWidth="1"/>
  </cols>
  <sheetData>
    <row r="1" spans="1:6" ht="22.5" customHeight="1" x14ac:dyDescent="0.25">
      <c r="A1" s="222" t="s">
        <v>432</v>
      </c>
      <c r="B1" s="222"/>
      <c r="C1" s="222"/>
      <c r="D1" s="222"/>
      <c r="E1" s="222"/>
      <c r="F1" s="222"/>
    </row>
    <row r="2" spans="1:6" ht="54" x14ac:dyDescent="0.25">
      <c r="A2" s="89" t="s">
        <v>303</v>
      </c>
      <c r="B2" s="89" t="s">
        <v>302</v>
      </c>
      <c r="C2" s="89" t="s">
        <v>300</v>
      </c>
      <c r="D2" s="89" t="s">
        <v>975</v>
      </c>
      <c r="E2" s="89" t="s">
        <v>51</v>
      </c>
      <c r="F2" s="89" t="s">
        <v>85</v>
      </c>
    </row>
    <row r="3" spans="1:6" x14ac:dyDescent="0.25">
      <c r="A3" s="16">
        <v>1</v>
      </c>
      <c r="B3" s="66" t="s">
        <v>92</v>
      </c>
      <c r="C3" s="16" t="s">
        <v>763</v>
      </c>
      <c r="D3" s="16"/>
      <c r="E3" s="16"/>
      <c r="F3" s="16"/>
    </row>
    <row r="4" spans="1:6" x14ac:dyDescent="0.25">
      <c r="A4" s="16">
        <v>2</v>
      </c>
      <c r="B4" s="66" t="s">
        <v>92</v>
      </c>
      <c r="C4" s="16" t="s">
        <v>945</v>
      </c>
      <c r="D4" s="16"/>
      <c r="E4" s="16"/>
      <c r="F4" s="16"/>
    </row>
    <row r="5" spans="1:6" x14ac:dyDescent="0.25">
      <c r="A5" s="16">
        <v>3</v>
      </c>
      <c r="B5" s="66" t="s">
        <v>92</v>
      </c>
      <c r="C5" s="16" t="s">
        <v>764</v>
      </c>
      <c r="D5" s="16"/>
      <c r="E5" s="16"/>
      <c r="F5" s="16"/>
    </row>
    <row r="6" spans="1:6" x14ac:dyDescent="0.25">
      <c r="A6" s="16">
        <v>4</v>
      </c>
      <c r="B6" s="66" t="s">
        <v>92</v>
      </c>
      <c r="C6" s="16" t="s">
        <v>765</v>
      </c>
      <c r="D6" s="16"/>
      <c r="E6" s="16"/>
      <c r="F6" s="16"/>
    </row>
    <row r="7" spans="1:6" x14ac:dyDescent="0.25">
      <c r="A7" s="16">
        <v>5</v>
      </c>
      <c r="B7" s="66" t="s">
        <v>92</v>
      </c>
      <c r="C7" s="16" t="s">
        <v>766</v>
      </c>
      <c r="D7" s="16"/>
      <c r="E7" s="16"/>
      <c r="F7" s="16"/>
    </row>
    <row r="8" spans="1:6" x14ac:dyDescent="0.25">
      <c r="A8" s="16">
        <v>6</v>
      </c>
      <c r="B8" s="66" t="s">
        <v>92</v>
      </c>
      <c r="C8" s="16" t="s">
        <v>767</v>
      </c>
      <c r="D8" s="16"/>
      <c r="E8" s="16"/>
      <c r="F8" s="16"/>
    </row>
    <row r="9" spans="1:6" x14ac:dyDescent="0.25">
      <c r="A9" s="16">
        <v>7</v>
      </c>
      <c r="B9" s="66" t="s">
        <v>92</v>
      </c>
      <c r="C9" s="16" t="s">
        <v>768</v>
      </c>
      <c r="D9" s="16"/>
      <c r="E9" s="16"/>
      <c r="F9" s="16"/>
    </row>
    <row r="10" spans="1:6" x14ac:dyDescent="0.25">
      <c r="A10" s="16">
        <v>8</v>
      </c>
      <c r="B10" s="66" t="s">
        <v>92</v>
      </c>
      <c r="C10" s="16" t="s">
        <v>769</v>
      </c>
      <c r="D10" s="16"/>
      <c r="E10" s="16"/>
      <c r="F10" s="16"/>
    </row>
    <row r="11" spans="1:6" x14ac:dyDescent="0.25">
      <c r="A11" s="16">
        <v>9</v>
      </c>
      <c r="B11" s="66" t="s">
        <v>92</v>
      </c>
      <c r="C11" s="16" t="s">
        <v>770</v>
      </c>
      <c r="D11" s="16"/>
      <c r="E11" s="16"/>
      <c r="F11" s="16"/>
    </row>
    <row r="12" spans="1:6" x14ac:dyDescent="0.25">
      <c r="A12" s="16">
        <v>10</v>
      </c>
      <c r="B12" s="66" t="s">
        <v>92</v>
      </c>
      <c r="C12" s="16" t="s">
        <v>771</v>
      </c>
      <c r="D12" s="16"/>
      <c r="E12" s="16"/>
      <c r="F12" s="16"/>
    </row>
    <row r="13" spans="1:6" x14ac:dyDescent="0.25">
      <c r="A13" s="16">
        <v>11</v>
      </c>
      <c r="B13" s="66" t="s">
        <v>92</v>
      </c>
      <c r="C13" s="16" t="s">
        <v>772</v>
      </c>
      <c r="D13" s="16"/>
      <c r="E13" s="16"/>
      <c r="F13" s="16"/>
    </row>
    <row r="14" spans="1:6" x14ac:dyDescent="0.25">
      <c r="A14" s="16">
        <v>12</v>
      </c>
      <c r="B14" s="66" t="s">
        <v>92</v>
      </c>
      <c r="C14" s="16" t="s">
        <v>773</v>
      </c>
      <c r="D14" s="16"/>
      <c r="E14" s="16"/>
      <c r="F14" s="16"/>
    </row>
    <row r="15" spans="1:6" x14ac:dyDescent="0.25">
      <c r="A15" s="16">
        <v>13</v>
      </c>
      <c r="B15" s="66" t="s">
        <v>92</v>
      </c>
      <c r="C15" s="16" t="s">
        <v>774</v>
      </c>
      <c r="D15" s="16"/>
      <c r="E15" s="16"/>
      <c r="F15" s="16"/>
    </row>
    <row r="16" spans="1:6" x14ac:dyDescent="0.25">
      <c r="A16" s="16">
        <v>14</v>
      </c>
      <c r="B16" s="66" t="s">
        <v>92</v>
      </c>
      <c r="C16" s="16" t="s">
        <v>775</v>
      </c>
      <c r="D16" s="16"/>
      <c r="E16" s="16"/>
      <c r="F16" s="16"/>
    </row>
    <row r="17" spans="1:6" x14ac:dyDescent="0.25">
      <c r="A17" s="16">
        <v>15</v>
      </c>
      <c r="B17" s="66" t="s">
        <v>92</v>
      </c>
      <c r="C17" s="16" t="s">
        <v>776</v>
      </c>
      <c r="D17" s="16"/>
      <c r="E17" s="16"/>
      <c r="F17" s="16"/>
    </row>
    <row r="18" spans="1:6" x14ac:dyDescent="0.25">
      <c r="A18" s="16">
        <v>16</v>
      </c>
      <c r="B18" s="66" t="s">
        <v>92</v>
      </c>
      <c r="C18" s="16" t="s">
        <v>777</v>
      </c>
      <c r="D18" s="16"/>
      <c r="E18" s="16"/>
      <c r="F18" s="16"/>
    </row>
    <row r="19" spans="1:6" x14ac:dyDescent="0.25">
      <c r="A19" s="16">
        <v>17</v>
      </c>
      <c r="B19" s="66" t="s">
        <v>92</v>
      </c>
      <c r="C19" s="16" t="s">
        <v>778</v>
      </c>
      <c r="D19" s="16"/>
      <c r="E19" s="16"/>
      <c r="F19" s="16"/>
    </row>
    <row r="20" spans="1:6" x14ac:dyDescent="0.25">
      <c r="A20" s="16">
        <v>18</v>
      </c>
      <c r="B20" s="66" t="s">
        <v>92</v>
      </c>
      <c r="C20" s="16" t="s">
        <v>779</v>
      </c>
      <c r="D20" s="16"/>
      <c r="E20" s="16"/>
      <c r="F20" s="16"/>
    </row>
    <row r="21" spans="1:6" x14ac:dyDescent="0.25">
      <c r="A21" s="16">
        <v>19</v>
      </c>
      <c r="B21" s="66" t="s">
        <v>92</v>
      </c>
      <c r="C21" s="16" t="s">
        <v>780</v>
      </c>
      <c r="D21" s="16"/>
      <c r="E21" s="16"/>
      <c r="F21" s="16"/>
    </row>
    <row r="22" spans="1:6" x14ac:dyDescent="0.25">
      <c r="A22" s="16">
        <v>20</v>
      </c>
      <c r="B22" s="66" t="s">
        <v>92</v>
      </c>
      <c r="C22" s="16" t="s">
        <v>781</v>
      </c>
      <c r="D22" s="16"/>
      <c r="E22" s="16"/>
      <c r="F22" s="16"/>
    </row>
    <row r="23" spans="1:6" x14ac:dyDescent="0.25">
      <c r="A23" s="16">
        <v>21</v>
      </c>
      <c r="B23" s="66" t="s">
        <v>92</v>
      </c>
      <c r="C23" s="16" t="s">
        <v>782</v>
      </c>
      <c r="D23" s="16"/>
      <c r="E23" s="16"/>
      <c r="F23" s="16"/>
    </row>
    <row r="24" spans="1:6" x14ac:dyDescent="0.25">
      <c r="A24" s="16">
        <v>22</v>
      </c>
      <c r="B24" s="66" t="s">
        <v>92</v>
      </c>
      <c r="C24" s="16" t="s">
        <v>783</v>
      </c>
      <c r="D24" s="16"/>
      <c r="E24" s="16"/>
      <c r="F24" s="16"/>
    </row>
    <row r="25" spans="1:6" x14ac:dyDescent="0.25">
      <c r="A25" s="16">
        <v>23</v>
      </c>
      <c r="B25" s="66" t="s">
        <v>92</v>
      </c>
      <c r="C25" s="16" t="s">
        <v>784</v>
      </c>
      <c r="D25" s="16"/>
      <c r="E25" s="16"/>
      <c r="F25" s="16"/>
    </row>
    <row r="26" spans="1:6" x14ac:dyDescent="0.25">
      <c r="A26" s="16">
        <v>24</v>
      </c>
      <c r="B26" s="66" t="s">
        <v>92</v>
      </c>
      <c r="C26" s="16" t="s">
        <v>785</v>
      </c>
      <c r="D26" s="16"/>
      <c r="E26" s="16"/>
      <c r="F26" s="16"/>
    </row>
    <row r="27" spans="1:6" x14ac:dyDescent="0.25">
      <c r="A27" s="16">
        <v>25</v>
      </c>
      <c r="B27" s="66" t="s">
        <v>92</v>
      </c>
      <c r="C27" s="16" t="s">
        <v>786</v>
      </c>
      <c r="D27" s="16"/>
      <c r="E27" s="16"/>
      <c r="F27" s="16"/>
    </row>
    <row r="28" spans="1:6" x14ac:dyDescent="0.25">
      <c r="A28" s="16">
        <v>26</v>
      </c>
      <c r="B28" s="66" t="s">
        <v>92</v>
      </c>
      <c r="C28" s="16" t="s">
        <v>787</v>
      </c>
      <c r="D28" s="16"/>
      <c r="E28" s="16"/>
      <c r="F28" s="16"/>
    </row>
    <row r="29" spans="1:6" x14ac:dyDescent="0.25">
      <c r="A29" s="16">
        <v>27</v>
      </c>
      <c r="B29" s="66" t="s">
        <v>92</v>
      </c>
      <c r="C29" s="16" t="s">
        <v>788</v>
      </c>
      <c r="D29" s="16"/>
      <c r="E29" s="16"/>
      <c r="F29" s="16"/>
    </row>
    <row r="30" spans="1:6" x14ac:dyDescent="0.25">
      <c r="A30" s="16">
        <v>28</v>
      </c>
      <c r="B30" s="66" t="s">
        <v>92</v>
      </c>
      <c r="C30" s="16" t="s">
        <v>504</v>
      </c>
      <c r="D30" s="16"/>
      <c r="E30" s="16"/>
      <c r="F30" s="16"/>
    </row>
    <row r="31" spans="1:6" x14ac:dyDescent="0.25">
      <c r="A31" s="16">
        <v>29</v>
      </c>
      <c r="B31" s="66" t="s">
        <v>92</v>
      </c>
      <c r="C31" s="16" t="s">
        <v>789</v>
      </c>
      <c r="D31" s="16"/>
      <c r="E31" s="16"/>
      <c r="F31" s="16"/>
    </row>
    <row r="32" spans="1:6" x14ac:dyDescent="0.25">
      <c r="A32" s="16">
        <v>30</v>
      </c>
      <c r="B32" s="66" t="s">
        <v>92</v>
      </c>
      <c r="C32" s="16" t="s">
        <v>790</v>
      </c>
      <c r="D32" s="16"/>
      <c r="E32" s="16"/>
      <c r="F32" s="16"/>
    </row>
    <row r="33" spans="1:6" x14ac:dyDescent="0.25">
      <c r="A33" s="16">
        <v>31</v>
      </c>
      <c r="B33" s="66" t="s">
        <v>92</v>
      </c>
      <c r="C33" s="16" t="s">
        <v>791</v>
      </c>
      <c r="D33" s="16"/>
      <c r="E33" s="16"/>
      <c r="F33" s="16"/>
    </row>
    <row r="34" spans="1:6" x14ac:dyDescent="0.25">
      <c r="A34" s="16">
        <v>32</v>
      </c>
      <c r="B34" s="66" t="s">
        <v>92</v>
      </c>
      <c r="C34" s="16" t="s">
        <v>792</v>
      </c>
      <c r="D34" s="16"/>
      <c r="E34" s="16"/>
      <c r="F34" s="16"/>
    </row>
    <row r="35" spans="1:6" x14ac:dyDescent="0.25">
      <c r="A35" s="16">
        <v>33</v>
      </c>
      <c r="B35" s="66" t="s">
        <v>92</v>
      </c>
      <c r="C35" s="16" t="s">
        <v>793</v>
      </c>
      <c r="D35" s="16"/>
      <c r="E35" s="16"/>
      <c r="F35" s="16"/>
    </row>
    <row r="36" spans="1:6" x14ac:dyDescent="0.25">
      <c r="A36" s="16">
        <v>34</v>
      </c>
      <c r="B36" s="66" t="s">
        <v>92</v>
      </c>
      <c r="C36" s="16" t="s">
        <v>794</v>
      </c>
      <c r="D36" s="16"/>
      <c r="E36" s="16"/>
      <c r="F36" s="16"/>
    </row>
    <row r="37" spans="1:6" x14ac:dyDescent="0.25">
      <c r="A37" s="16">
        <v>35</v>
      </c>
      <c r="B37" s="66" t="s">
        <v>92</v>
      </c>
      <c r="C37" s="16" t="s">
        <v>795</v>
      </c>
      <c r="D37" s="16"/>
      <c r="E37" s="16"/>
      <c r="F37" s="16"/>
    </row>
    <row r="38" spans="1:6" x14ac:dyDescent="0.25">
      <c r="A38" s="35">
        <v>36</v>
      </c>
      <c r="B38" s="122" t="s">
        <v>92</v>
      </c>
      <c r="C38" s="35" t="s">
        <v>796</v>
      </c>
      <c r="D38" s="35"/>
      <c r="E38" s="126">
        <v>45287</v>
      </c>
      <c r="F38" s="35"/>
    </row>
    <row r="39" spans="1:6" x14ac:dyDescent="0.25">
      <c r="A39" s="16">
        <v>37</v>
      </c>
      <c r="B39" s="66" t="s">
        <v>92</v>
      </c>
      <c r="C39" s="16" t="s">
        <v>797</v>
      </c>
      <c r="D39" s="16"/>
      <c r="E39" s="16"/>
      <c r="F39" s="16"/>
    </row>
    <row r="40" spans="1:6" x14ac:dyDescent="0.25">
      <c r="A40" s="16">
        <v>38</v>
      </c>
      <c r="B40" s="66" t="s">
        <v>92</v>
      </c>
      <c r="C40" s="16" t="s">
        <v>447</v>
      </c>
      <c r="D40" s="16"/>
      <c r="E40" s="16"/>
      <c r="F40" s="16"/>
    </row>
    <row r="41" spans="1:6" x14ac:dyDescent="0.25">
      <c r="A41" s="16">
        <v>39</v>
      </c>
      <c r="B41" s="66" t="s">
        <v>92</v>
      </c>
      <c r="C41" s="16" t="s">
        <v>798</v>
      </c>
      <c r="D41" s="16"/>
      <c r="E41" s="16"/>
      <c r="F41" s="16"/>
    </row>
    <row r="42" spans="1:6" x14ac:dyDescent="0.25">
      <c r="A42" s="35">
        <v>40</v>
      </c>
      <c r="B42" s="122" t="s">
        <v>92</v>
      </c>
      <c r="C42" s="35" t="s">
        <v>799</v>
      </c>
      <c r="D42" s="35"/>
      <c r="E42" s="126">
        <v>45230</v>
      </c>
      <c r="F42" s="35"/>
    </row>
    <row r="43" spans="1:6" x14ac:dyDescent="0.25">
      <c r="A43" s="16">
        <v>41</v>
      </c>
      <c r="B43" s="66" t="s">
        <v>92</v>
      </c>
      <c r="C43" s="16" t="s">
        <v>800</v>
      </c>
      <c r="D43" s="16"/>
      <c r="E43" s="16"/>
      <c r="F43" s="16"/>
    </row>
    <row r="44" spans="1:6" x14ac:dyDescent="0.25">
      <c r="A44" s="16">
        <v>42</v>
      </c>
      <c r="B44" s="66" t="s">
        <v>92</v>
      </c>
      <c r="C44" s="16" t="s">
        <v>801</v>
      </c>
      <c r="D44" s="16"/>
      <c r="E44" s="16"/>
      <c r="F44" s="16"/>
    </row>
    <row r="45" spans="1:6" ht="30" x14ac:dyDescent="0.25">
      <c r="A45" s="16">
        <v>43</v>
      </c>
      <c r="B45" s="66" t="s">
        <v>92</v>
      </c>
      <c r="C45" s="31" t="s">
        <v>802</v>
      </c>
      <c r="D45" s="16"/>
      <c r="E45" s="16"/>
      <c r="F45" s="16"/>
    </row>
    <row r="46" spans="1:6" ht="30" x14ac:dyDescent="0.25">
      <c r="A46" s="16">
        <v>44</v>
      </c>
      <c r="B46" s="66" t="s">
        <v>92</v>
      </c>
      <c r="C46" s="31" t="s">
        <v>803</v>
      </c>
      <c r="D46" s="16"/>
      <c r="E46" s="16"/>
      <c r="F46" s="16"/>
    </row>
    <row r="47" spans="1:6" x14ac:dyDescent="0.25">
      <c r="A47" s="16">
        <v>45</v>
      </c>
      <c r="B47" s="66" t="s">
        <v>92</v>
      </c>
      <c r="C47" s="16" t="s">
        <v>804</v>
      </c>
      <c r="D47" s="16"/>
      <c r="E47" s="16"/>
      <c r="F47" s="16"/>
    </row>
    <row r="48" spans="1:6" x14ac:dyDescent="0.25">
      <c r="A48" s="16">
        <v>46</v>
      </c>
      <c r="B48" s="66" t="s">
        <v>92</v>
      </c>
      <c r="C48" s="16" t="s">
        <v>805</v>
      </c>
      <c r="D48" s="16"/>
      <c r="E48" s="16"/>
      <c r="F48" s="16"/>
    </row>
    <row r="49" spans="1:6" ht="30" x14ac:dyDescent="0.25">
      <c r="A49" s="16">
        <v>47</v>
      </c>
      <c r="B49" s="66" t="s">
        <v>92</v>
      </c>
      <c r="C49" s="31" t="s">
        <v>806</v>
      </c>
      <c r="D49" s="16"/>
      <c r="E49" s="16"/>
      <c r="F49" s="16"/>
    </row>
    <row r="50" spans="1:6" x14ac:dyDescent="0.25">
      <c r="A50" s="16">
        <v>48</v>
      </c>
      <c r="B50" s="66" t="s">
        <v>92</v>
      </c>
      <c r="C50" s="16" t="s">
        <v>807</v>
      </c>
      <c r="D50" s="16"/>
      <c r="E50" s="16"/>
      <c r="F50" s="16"/>
    </row>
    <row r="51" spans="1:6" x14ac:dyDescent="0.25">
      <c r="A51" s="16">
        <v>49</v>
      </c>
      <c r="B51" s="66" t="s">
        <v>92</v>
      </c>
      <c r="C51" s="16" t="s">
        <v>808</v>
      </c>
      <c r="D51" s="16"/>
      <c r="E51" s="16"/>
      <c r="F51" s="16"/>
    </row>
    <row r="52" spans="1:6" x14ac:dyDescent="0.25">
      <c r="A52" s="16">
        <v>50</v>
      </c>
      <c r="B52" s="66" t="s">
        <v>92</v>
      </c>
      <c r="C52" s="16" t="s">
        <v>809</v>
      </c>
      <c r="D52" s="16"/>
      <c r="E52" s="16"/>
      <c r="F52" s="16"/>
    </row>
    <row r="53" spans="1:6" x14ac:dyDescent="0.25">
      <c r="A53" s="16">
        <v>51</v>
      </c>
      <c r="B53" s="66" t="s">
        <v>92</v>
      </c>
      <c r="C53" s="16" t="s">
        <v>810</v>
      </c>
      <c r="D53" s="16"/>
      <c r="E53" s="16"/>
      <c r="F53" s="16"/>
    </row>
    <row r="54" spans="1:6" x14ac:dyDescent="0.25">
      <c r="A54" s="16">
        <v>52</v>
      </c>
      <c r="B54" s="66" t="s">
        <v>92</v>
      </c>
      <c r="C54" s="16" t="s">
        <v>811</v>
      </c>
      <c r="D54" s="16"/>
      <c r="E54" s="16"/>
      <c r="F54" s="16"/>
    </row>
    <row r="55" spans="1:6" ht="30" x14ac:dyDescent="0.25">
      <c r="A55" s="16">
        <v>53</v>
      </c>
      <c r="B55" s="66" t="s">
        <v>92</v>
      </c>
      <c r="C55" s="31" t="s">
        <v>812</v>
      </c>
      <c r="D55" s="16"/>
      <c r="E55" s="16"/>
      <c r="F55" s="16"/>
    </row>
    <row r="56" spans="1:6" x14ac:dyDescent="0.25">
      <c r="A56" s="16">
        <v>54</v>
      </c>
      <c r="B56" s="66" t="s">
        <v>92</v>
      </c>
      <c r="C56" s="16" t="s">
        <v>130</v>
      </c>
      <c r="D56" s="16"/>
      <c r="E56" s="16"/>
      <c r="F56" s="16"/>
    </row>
    <row r="57" spans="1:6" x14ac:dyDescent="0.25">
      <c r="A57" s="16">
        <v>55</v>
      </c>
      <c r="B57" s="66" t="s">
        <v>92</v>
      </c>
      <c r="C57" s="16" t="s">
        <v>813</v>
      </c>
      <c r="D57" s="16"/>
      <c r="E57" s="16"/>
      <c r="F57" s="16"/>
    </row>
    <row r="58" spans="1:6" x14ac:dyDescent="0.25">
      <c r="A58" s="35">
        <v>56</v>
      </c>
      <c r="B58" s="122" t="s">
        <v>92</v>
      </c>
      <c r="C58" s="35" t="s">
        <v>946</v>
      </c>
      <c r="D58" s="35"/>
      <c r="E58" s="126">
        <v>45370</v>
      </c>
      <c r="F58" s="35"/>
    </row>
    <row r="59" spans="1:6" x14ac:dyDescent="0.25">
      <c r="A59" s="16">
        <v>57</v>
      </c>
      <c r="B59" s="66" t="s">
        <v>92</v>
      </c>
      <c r="C59" s="16" t="s">
        <v>947</v>
      </c>
      <c r="D59" s="16"/>
      <c r="E59" s="16"/>
      <c r="F59" s="16"/>
    </row>
    <row r="60" spans="1:6" x14ac:dyDescent="0.25">
      <c r="A60" s="16">
        <v>58</v>
      </c>
      <c r="B60" s="66" t="s">
        <v>92</v>
      </c>
      <c r="C60" s="16" t="s">
        <v>814</v>
      </c>
      <c r="D60" s="16"/>
      <c r="E60" s="16"/>
      <c r="F60" s="16"/>
    </row>
    <row r="61" spans="1:6" x14ac:dyDescent="0.25">
      <c r="A61" s="16">
        <v>59</v>
      </c>
      <c r="B61" s="66" t="s">
        <v>92</v>
      </c>
      <c r="C61" s="16" t="s">
        <v>815</v>
      </c>
      <c r="D61" s="16"/>
      <c r="E61" s="16"/>
      <c r="F61" s="16"/>
    </row>
    <row r="62" spans="1:6" x14ac:dyDescent="0.25">
      <c r="A62" s="16">
        <v>60</v>
      </c>
      <c r="B62" s="66" t="s">
        <v>92</v>
      </c>
      <c r="C62" s="16" t="s">
        <v>816</v>
      </c>
      <c r="D62" s="16"/>
      <c r="E62" s="16"/>
      <c r="F62" s="16"/>
    </row>
    <row r="63" spans="1:6" x14ac:dyDescent="0.25">
      <c r="A63" s="16">
        <v>61</v>
      </c>
      <c r="B63" s="66" t="s">
        <v>92</v>
      </c>
      <c r="C63" s="16" t="s">
        <v>817</v>
      </c>
      <c r="D63" s="16"/>
      <c r="E63" s="16"/>
      <c r="F63" s="16"/>
    </row>
    <row r="64" spans="1:6" x14ac:dyDescent="0.25">
      <c r="A64" s="16">
        <v>62</v>
      </c>
      <c r="B64" s="66" t="s">
        <v>92</v>
      </c>
      <c r="C64" s="16" t="s">
        <v>818</v>
      </c>
      <c r="D64" s="16"/>
      <c r="E64" s="16"/>
      <c r="F64" s="16"/>
    </row>
    <row r="65" spans="1:6" x14ac:dyDescent="0.25">
      <c r="A65" s="16">
        <v>63</v>
      </c>
      <c r="B65" s="66" t="s">
        <v>92</v>
      </c>
      <c r="C65" s="16" t="s">
        <v>819</v>
      </c>
      <c r="D65" s="16"/>
      <c r="E65" s="16"/>
      <c r="F65" s="16"/>
    </row>
    <row r="66" spans="1:6" x14ac:dyDescent="0.25">
      <c r="A66" s="16">
        <v>64</v>
      </c>
      <c r="B66" s="66" t="s">
        <v>92</v>
      </c>
      <c r="C66" s="16" t="s">
        <v>820</v>
      </c>
      <c r="D66" s="16"/>
      <c r="E66" s="16"/>
      <c r="F66" s="16"/>
    </row>
    <row r="67" spans="1:6" x14ac:dyDescent="0.25">
      <c r="A67" s="16">
        <v>65</v>
      </c>
      <c r="B67" s="66" t="s">
        <v>92</v>
      </c>
      <c r="C67" s="16" t="s">
        <v>821</v>
      </c>
      <c r="D67" s="16"/>
      <c r="E67" s="16"/>
      <c r="F67" s="16"/>
    </row>
    <row r="68" spans="1:6" x14ac:dyDescent="0.25">
      <c r="A68" s="16">
        <v>66</v>
      </c>
      <c r="B68" s="66" t="s">
        <v>92</v>
      </c>
      <c r="C68" s="16" t="s">
        <v>822</v>
      </c>
      <c r="D68" s="16"/>
      <c r="E68" s="16"/>
      <c r="F68" s="16"/>
    </row>
    <row r="69" spans="1:6" x14ac:dyDescent="0.25">
      <c r="A69" s="16">
        <v>67</v>
      </c>
      <c r="B69" s="66" t="s">
        <v>92</v>
      </c>
      <c r="C69" s="16" t="s">
        <v>823</v>
      </c>
      <c r="D69" s="16"/>
      <c r="E69" s="16"/>
      <c r="F69" s="16"/>
    </row>
    <row r="70" spans="1:6" x14ac:dyDescent="0.25">
      <c r="A70" s="16">
        <v>68</v>
      </c>
      <c r="B70" s="66" t="s">
        <v>92</v>
      </c>
      <c r="C70" s="16" t="s">
        <v>824</v>
      </c>
      <c r="D70" s="16"/>
      <c r="E70" s="16"/>
      <c r="F70" s="16"/>
    </row>
    <row r="71" spans="1:6" x14ac:dyDescent="0.25">
      <c r="A71" s="16">
        <v>69</v>
      </c>
      <c r="B71" s="66" t="s">
        <v>92</v>
      </c>
      <c r="C71" s="16" t="s">
        <v>825</v>
      </c>
      <c r="D71" s="16"/>
      <c r="E71" s="16"/>
      <c r="F71" s="16"/>
    </row>
    <row r="72" spans="1:6" x14ac:dyDescent="0.25">
      <c r="A72" s="16">
        <v>70</v>
      </c>
      <c r="B72" s="66" t="s">
        <v>92</v>
      </c>
      <c r="C72" s="16" t="s">
        <v>826</v>
      </c>
      <c r="D72" s="16"/>
      <c r="E72" s="16"/>
      <c r="F72" s="16"/>
    </row>
    <row r="73" spans="1:6" x14ac:dyDescent="0.25">
      <c r="A73" s="16">
        <v>71</v>
      </c>
      <c r="B73" s="66" t="s">
        <v>92</v>
      </c>
      <c r="C73" s="16" t="s">
        <v>827</v>
      </c>
      <c r="D73" s="16"/>
      <c r="E73" s="16"/>
      <c r="F73" s="16"/>
    </row>
    <row r="74" spans="1:6" x14ac:dyDescent="0.25">
      <c r="A74" s="16">
        <v>72</v>
      </c>
      <c r="B74" s="66" t="s">
        <v>92</v>
      </c>
      <c r="C74" s="16" t="s">
        <v>828</v>
      </c>
      <c r="D74" s="16"/>
      <c r="E74" s="16"/>
      <c r="F74" s="16"/>
    </row>
    <row r="75" spans="1:6" x14ac:dyDescent="0.25">
      <c r="A75" s="16">
        <v>73</v>
      </c>
      <c r="B75" s="66" t="s">
        <v>92</v>
      </c>
      <c r="C75" s="16" t="s">
        <v>829</v>
      </c>
      <c r="D75" s="16"/>
      <c r="E75" s="16"/>
      <c r="F75" s="16"/>
    </row>
    <row r="76" spans="1:6" x14ac:dyDescent="0.25">
      <c r="A76" s="35">
        <v>74</v>
      </c>
      <c r="B76" s="122" t="s">
        <v>92</v>
      </c>
      <c r="C76" s="35" t="s">
        <v>830</v>
      </c>
      <c r="D76" s="35"/>
      <c r="E76" s="126">
        <v>45287</v>
      </c>
      <c r="F76" s="35"/>
    </row>
    <row r="77" spans="1:6" x14ac:dyDescent="0.25">
      <c r="A77" s="16">
        <v>75</v>
      </c>
      <c r="B77" s="66" t="s">
        <v>92</v>
      </c>
      <c r="C77" s="16" t="s">
        <v>831</v>
      </c>
      <c r="D77" s="16"/>
      <c r="E77" s="16"/>
      <c r="F77" s="16"/>
    </row>
    <row r="78" spans="1:6" x14ac:dyDescent="0.25">
      <c r="A78" s="16">
        <v>76</v>
      </c>
      <c r="B78" s="66" t="s">
        <v>92</v>
      </c>
      <c r="C78" s="16" t="s">
        <v>832</v>
      </c>
      <c r="D78" s="16"/>
      <c r="E78" s="16"/>
      <c r="F78" s="16"/>
    </row>
    <row r="79" spans="1:6" x14ac:dyDescent="0.25">
      <c r="A79" s="16">
        <v>77</v>
      </c>
      <c r="B79" s="66" t="s">
        <v>92</v>
      </c>
      <c r="C79" s="16" t="s">
        <v>833</v>
      </c>
      <c r="D79" s="16"/>
      <c r="E79" s="16"/>
      <c r="F79" s="16"/>
    </row>
    <row r="80" spans="1:6" x14ac:dyDescent="0.25">
      <c r="A80" s="16">
        <v>78</v>
      </c>
      <c r="B80" s="66" t="s">
        <v>92</v>
      </c>
      <c r="C80" s="16" t="s">
        <v>834</v>
      </c>
      <c r="D80" s="16"/>
      <c r="E80" s="16"/>
      <c r="F80" s="16"/>
    </row>
    <row r="81" spans="1:6" x14ac:dyDescent="0.25">
      <c r="A81" s="16">
        <v>79</v>
      </c>
      <c r="B81" s="66" t="s">
        <v>92</v>
      </c>
      <c r="C81" s="16" t="s">
        <v>835</v>
      </c>
      <c r="D81" s="16"/>
      <c r="E81" s="16"/>
      <c r="F81" s="16"/>
    </row>
    <row r="82" spans="1:6" x14ac:dyDescent="0.25">
      <c r="A82" s="16">
        <v>80</v>
      </c>
      <c r="B82" s="66" t="s">
        <v>92</v>
      </c>
      <c r="C82" s="16" t="s">
        <v>836</v>
      </c>
      <c r="D82" s="16"/>
      <c r="E82" s="16"/>
      <c r="F82" s="16"/>
    </row>
    <row r="83" spans="1:6" x14ac:dyDescent="0.25">
      <c r="A83" s="16">
        <v>81</v>
      </c>
      <c r="B83" s="66" t="s">
        <v>92</v>
      </c>
      <c r="C83" s="16" t="s">
        <v>837</v>
      </c>
      <c r="D83" s="16"/>
      <c r="E83" s="16"/>
      <c r="F83" s="16"/>
    </row>
    <row r="84" spans="1:6" x14ac:dyDescent="0.25">
      <c r="A84" s="16">
        <v>82</v>
      </c>
      <c r="B84" s="66" t="s">
        <v>92</v>
      </c>
      <c r="C84" s="16" t="s">
        <v>838</v>
      </c>
      <c r="D84" s="16"/>
      <c r="E84" s="16"/>
      <c r="F84" s="16"/>
    </row>
    <row r="85" spans="1:6" x14ac:dyDescent="0.25">
      <c r="A85" s="16">
        <v>83</v>
      </c>
      <c r="B85" s="66" t="s">
        <v>92</v>
      </c>
      <c r="C85" s="16" t="s">
        <v>839</v>
      </c>
      <c r="D85" s="16"/>
      <c r="E85" s="16"/>
      <c r="F85" s="16"/>
    </row>
    <row r="86" spans="1:6" x14ac:dyDescent="0.25">
      <c r="A86" s="16">
        <v>84</v>
      </c>
      <c r="B86" s="66" t="s">
        <v>92</v>
      </c>
      <c r="C86" s="16" t="s">
        <v>840</v>
      </c>
      <c r="D86" s="16"/>
      <c r="E86" s="16"/>
      <c r="F86" s="16"/>
    </row>
    <row r="87" spans="1:6" x14ac:dyDescent="0.25">
      <c r="A87" s="16">
        <v>85</v>
      </c>
      <c r="B87" s="66" t="s">
        <v>92</v>
      </c>
      <c r="C87" s="16" t="s">
        <v>841</v>
      </c>
      <c r="D87" s="16"/>
      <c r="E87" s="16"/>
      <c r="F87" s="16"/>
    </row>
    <row r="88" spans="1:6" x14ac:dyDescent="0.25">
      <c r="A88" s="16">
        <v>86</v>
      </c>
      <c r="B88" s="66" t="s">
        <v>92</v>
      </c>
      <c r="C88" s="16" t="s">
        <v>842</v>
      </c>
      <c r="D88" s="16"/>
      <c r="E88" s="16"/>
      <c r="F88" s="16"/>
    </row>
    <row r="89" spans="1:6" x14ac:dyDescent="0.25">
      <c r="A89" s="16">
        <v>87</v>
      </c>
      <c r="B89" s="66" t="s">
        <v>92</v>
      </c>
      <c r="C89" s="16" t="s">
        <v>843</v>
      </c>
      <c r="D89" s="16"/>
      <c r="E89" s="16"/>
      <c r="F89" s="16"/>
    </row>
    <row r="90" spans="1:6" x14ac:dyDescent="0.25">
      <c r="A90" s="16">
        <v>88</v>
      </c>
      <c r="B90" s="66" t="s">
        <v>92</v>
      </c>
      <c r="C90" s="16" t="s">
        <v>844</v>
      </c>
      <c r="D90" s="16"/>
      <c r="E90" s="16"/>
      <c r="F90" s="16"/>
    </row>
    <row r="91" spans="1:6" x14ac:dyDescent="0.25">
      <c r="A91" s="16">
        <v>89</v>
      </c>
      <c r="B91" s="66" t="s">
        <v>92</v>
      </c>
      <c r="C91" s="16" t="s">
        <v>845</v>
      </c>
      <c r="D91" s="16"/>
      <c r="E91" s="16"/>
      <c r="F91" s="16"/>
    </row>
    <row r="92" spans="1:6" x14ac:dyDescent="0.25">
      <c r="A92" s="16">
        <v>90</v>
      </c>
      <c r="B92" s="66" t="s">
        <v>92</v>
      </c>
      <c r="C92" s="16" t="s">
        <v>846</v>
      </c>
      <c r="D92" s="16"/>
      <c r="E92" s="16"/>
      <c r="F92" s="16"/>
    </row>
    <row r="93" spans="1:6" x14ac:dyDescent="0.25">
      <c r="A93" s="16">
        <v>91</v>
      </c>
      <c r="B93" s="66" t="s">
        <v>92</v>
      </c>
      <c r="C93" s="16" t="s">
        <v>847</v>
      </c>
      <c r="D93" s="16"/>
      <c r="E93" s="16"/>
      <c r="F93" s="16"/>
    </row>
    <row r="94" spans="1:6" x14ac:dyDescent="0.25">
      <c r="A94" s="16">
        <v>92</v>
      </c>
      <c r="B94" s="66" t="s">
        <v>92</v>
      </c>
      <c r="C94" s="16" t="s">
        <v>848</v>
      </c>
      <c r="D94" s="16"/>
      <c r="E94" s="16"/>
      <c r="F94" s="16"/>
    </row>
    <row r="95" spans="1:6" x14ac:dyDescent="0.25">
      <c r="A95" s="16">
        <v>93</v>
      </c>
      <c r="B95" s="66" t="s">
        <v>92</v>
      </c>
      <c r="C95" s="16" t="s">
        <v>849</v>
      </c>
      <c r="D95" s="16"/>
      <c r="E95" s="16"/>
      <c r="F95" s="16"/>
    </row>
    <row r="96" spans="1:6" x14ac:dyDescent="0.25">
      <c r="A96" s="16">
        <v>94</v>
      </c>
      <c r="B96" s="66" t="s">
        <v>92</v>
      </c>
      <c r="C96" s="16" t="s">
        <v>850</v>
      </c>
      <c r="D96" s="16"/>
      <c r="E96" s="16"/>
      <c r="F96" s="16"/>
    </row>
    <row r="97" spans="1:6" x14ac:dyDescent="0.25">
      <c r="A97" s="16">
        <v>95</v>
      </c>
      <c r="B97" s="66" t="s">
        <v>92</v>
      </c>
      <c r="C97" s="16" t="s">
        <v>851</v>
      </c>
      <c r="D97" s="16"/>
      <c r="E97" s="16"/>
      <c r="F97" s="16"/>
    </row>
    <row r="98" spans="1:6" x14ac:dyDescent="0.25">
      <c r="A98" s="16">
        <v>96</v>
      </c>
      <c r="B98" s="66" t="s">
        <v>92</v>
      </c>
      <c r="C98" s="16" t="s">
        <v>852</v>
      </c>
      <c r="D98" s="16"/>
      <c r="E98" s="16"/>
      <c r="F98" s="16"/>
    </row>
    <row r="99" spans="1:6" x14ac:dyDescent="0.25">
      <c r="A99" s="16">
        <v>97</v>
      </c>
      <c r="B99" s="66" t="s">
        <v>92</v>
      </c>
      <c r="C99" s="16" t="s">
        <v>853</v>
      </c>
      <c r="D99" s="16"/>
      <c r="E99" s="16"/>
      <c r="F99" s="16"/>
    </row>
    <row r="100" spans="1:6" x14ac:dyDescent="0.25">
      <c r="A100" s="16">
        <v>98</v>
      </c>
      <c r="B100" s="66" t="s">
        <v>92</v>
      </c>
      <c r="C100" s="16" t="s">
        <v>854</v>
      </c>
      <c r="D100" s="16"/>
      <c r="E100" s="16"/>
      <c r="F100" s="16"/>
    </row>
    <row r="101" spans="1:6" x14ac:dyDescent="0.25">
      <c r="A101" s="16">
        <v>99</v>
      </c>
      <c r="B101" s="66" t="s">
        <v>92</v>
      </c>
      <c r="C101" s="16" t="s">
        <v>855</v>
      </c>
      <c r="D101" s="16"/>
      <c r="E101" s="16"/>
      <c r="F101" s="16"/>
    </row>
    <row r="102" spans="1:6" x14ac:dyDescent="0.25">
      <c r="A102" s="16">
        <v>100</v>
      </c>
      <c r="B102" s="66" t="s">
        <v>92</v>
      </c>
      <c r="C102" s="16" t="s">
        <v>856</v>
      </c>
      <c r="D102" s="16"/>
      <c r="E102" s="16"/>
      <c r="F102" s="16"/>
    </row>
    <row r="103" spans="1:6" x14ac:dyDescent="0.25">
      <c r="A103" s="16">
        <v>101</v>
      </c>
      <c r="B103" s="66" t="s">
        <v>92</v>
      </c>
      <c r="C103" s="16" t="s">
        <v>857</v>
      </c>
      <c r="D103" s="16"/>
      <c r="E103" s="16"/>
      <c r="F103" s="16"/>
    </row>
    <row r="104" spans="1:6" x14ac:dyDescent="0.25">
      <c r="A104" s="16">
        <v>102</v>
      </c>
      <c r="B104" s="66" t="s">
        <v>92</v>
      </c>
      <c r="C104" s="16" t="s">
        <v>858</v>
      </c>
      <c r="D104" s="16"/>
      <c r="E104" s="16"/>
      <c r="F104" s="16"/>
    </row>
    <row r="105" spans="1:6" x14ac:dyDescent="0.25">
      <c r="A105" s="16">
        <v>103</v>
      </c>
      <c r="B105" s="66" t="s">
        <v>92</v>
      </c>
      <c r="C105" s="16" t="s">
        <v>859</v>
      </c>
      <c r="D105" s="16"/>
      <c r="E105" s="16"/>
      <c r="F105" s="16"/>
    </row>
    <row r="106" spans="1:6" x14ac:dyDescent="0.25">
      <c r="A106" s="16">
        <v>104</v>
      </c>
      <c r="B106" s="66" t="s">
        <v>92</v>
      </c>
      <c r="C106" s="16" t="s">
        <v>860</v>
      </c>
      <c r="D106" s="16"/>
      <c r="E106" s="16"/>
      <c r="F106" s="16"/>
    </row>
    <row r="107" spans="1:6" x14ac:dyDescent="0.25">
      <c r="A107" s="16">
        <v>105</v>
      </c>
      <c r="B107" s="66" t="s">
        <v>92</v>
      </c>
      <c r="C107" s="16" t="s">
        <v>861</v>
      </c>
      <c r="D107" s="16"/>
      <c r="E107" s="16"/>
      <c r="F107" s="16"/>
    </row>
    <row r="108" spans="1:6" x14ac:dyDescent="0.25">
      <c r="A108" s="16">
        <v>106</v>
      </c>
      <c r="B108" s="66" t="s">
        <v>92</v>
      </c>
      <c r="C108" s="16" t="s">
        <v>862</v>
      </c>
      <c r="D108" s="16"/>
      <c r="E108" s="16"/>
      <c r="F108" s="16"/>
    </row>
    <row r="109" spans="1:6" x14ac:dyDescent="0.25">
      <c r="A109" s="16">
        <v>107</v>
      </c>
      <c r="B109" s="66" t="s">
        <v>92</v>
      </c>
      <c r="C109" s="16" t="s">
        <v>863</v>
      </c>
      <c r="D109" s="16"/>
      <c r="E109" s="16"/>
      <c r="F109" s="16"/>
    </row>
    <row r="110" spans="1:6" x14ac:dyDescent="0.25">
      <c r="A110" s="16">
        <v>108</v>
      </c>
      <c r="B110" s="66" t="s">
        <v>92</v>
      </c>
      <c r="C110" s="16" t="s">
        <v>864</v>
      </c>
      <c r="D110" s="16"/>
      <c r="E110" s="16"/>
      <c r="F110" s="16"/>
    </row>
    <row r="111" spans="1:6" x14ac:dyDescent="0.25">
      <c r="A111" s="16">
        <v>109</v>
      </c>
      <c r="B111" s="66" t="s">
        <v>92</v>
      </c>
      <c r="C111" s="16" t="s">
        <v>172</v>
      </c>
      <c r="D111" s="16"/>
      <c r="E111" s="16"/>
      <c r="F111" s="16"/>
    </row>
    <row r="112" spans="1:6" x14ac:dyDescent="0.25">
      <c r="A112" s="16">
        <v>110</v>
      </c>
      <c r="B112" s="66" t="s">
        <v>92</v>
      </c>
      <c r="C112" s="16" t="s">
        <v>865</v>
      </c>
      <c r="D112" s="16"/>
      <c r="E112" s="16"/>
      <c r="F112" s="16"/>
    </row>
    <row r="113" spans="1:6" x14ac:dyDescent="0.25">
      <c r="A113" s="16">
        <v>111</v>
      </c>
      <c r="B113" s="66" t="s">
        <v>92</v>
      </c>
      <c r="C113" s="16" t="s">
        <v>866</v>
      </c>
      <c r="D113" s="16"/>
      <c r="E113" s="16"/>
      <c r="F113" s="16"/>
    </row>
    <row r="114" spans="1:6" x14ac:dyDescent="0.25">
      <c r="A114" s="16">
        <v>112</v>
      </c>
      <c r="B114" s="66" t="s">
        <v>92</v>
      </c>
      <c r="C114" s="16" t="s">
        <v>705</v>
      </c>
      <c r="D114" s="16"/>
      <c r="E114" s="16"/>
      <c r="F114" s="16"/>
    </row>
    <row r="115" spans="1:6" x14ac:dyDescent="0.25">
      <c r="A115" s="16">
        <v>113</v>
      </c>
      <c r="B115" s="66" t="s">
        <v>92</v>
      </c>
      <c r="C115" s="16" t="s">
        <v>867</v>
      </c>
      <c r="D115" s="16"/>
      <c r="E115" s="16"/>
      <c r="F115" s="16"/>
    </row>
    <row r="116" spans="1:6" x14ac:dyDescent="0.25">
      <c r="A116" s="16">
        <v>114</v>
      </c>
      <c r="B116" s="66" t="s">
        <v>92</v>
      </c>
      <c r="C116" s="16" t="s">
        <v>868</v>
      </c>
      <c r="D116" s="16"/>
      <c r="E116" s="16"/>
      <c r="F116" s="16"/>
    </row>
    <row r="117" spans="1:6" x14ac:dyDescent="0.25">
      <c r="A117" s="16">
        <v>115</v>
      </c>
      <c r="B117" s="66" t="s">
        <v>92</v>
      </c>
      <c r="C117" s="16" t="s">
        <v>869</v>
      </c>
      <c r="D117" s="16"/>
      <c r="E117" s="16"/>
      <c r="F117" s="16"/>
    </row>
    <row r="118" spans="1:6" x14ac:dyDescent="0.25">
      <c r="A118" s="16">
        <v>116</v>
      </c>
      <c r="B118" s="66" t="s">
        <v>92</v>
      </c>
      <c r="C118" s="16" t="s">
        <v>948</v>
      </c>
      <c r="D118" s="16"/>
      <c r="E118" s="16"/>
      <c r="F118" s="16"/>
    </row>
    <row r="119" spans="1:6" x14ac:dyDescent="0.25">
      <c r="A119" s="16">
        <v>117</v>
      </c>
      <c r="B119" s="66" t="s">
        <v>92</v>
      </c>
      <c r="C119" s="16" t="s">
        <v>870</v>
      </c>
      <c r="D119" s="16"/>
      <c r="E119" s="16"/>
      <c r="F119" s="16"/>
    </row>
    <row r="120" spans="1:6" x14ac:dyDescent="0.25">
      <c r="A120" s="16">
        <v>118</v>
      </c>
      <c r="B120" s="66" t="s">
        <v>92</v>
      </c>
      <c r="C120" s="16" t="s">
        <v>871</v>
      </c>
      <c r="D120" s="16"/>
      <c r="E120" s="16"/>
      <c r="F120" s="16"/>
    </row>
    <row r="121" spans="1:6" x14ac:dyDescent="0.25">
      <c r="A121" s="16">
        <v>119</v>
      </c>
      <c r="B121" s="66" t="s">
        <v>92</v>
      </c>
      <c r="C121" s="16" t="s">
        <v>872</v>
      </c>
      <c r="D121" s="16"/>
      <c r="E121" s="16"/>
      <c r="F121" s="16"/>
    </row>
    <row r="122" spans="1:6" x14ac:dyDescent="0.25">
      <c r="A122" s="16">
        <v>120</v>
      </c>
      <c r="B122" s="66" t="s">
        <v>92</v>
      </c>
      <c r="C122" s="16" t="s">
        <v>873</v>
      </c>
      <c r="D122" s="16"/>
      <c r="E122" s="16"/>
      <c r="F122" s="16"/>
    </row>
    <row r="123" spans="1:6" x14ac:dyDescent="0.25">
      <c r="A123" s="16">
        <v>121</v>
      </c>
      <c r="B123" s="66" t="s">
        <v>92</v>
      </c>
      <c r="C123" s="16" t="s">
        <v>874</v>
      </c>
      <c r="D123" s="16"/>
      <c r="E123" s="16"/>
      <c r="F123" s="16"/>
    </row>
    <row r="124" spans="1:6" x14ac:dyDescent="0.25">
      <c r="A124" s="16">
        <v>122</v>
      </c>
      <c r="B124" s="66" t="s">
        <v>92</v>
      </c>
      <c r="C124" s="16" t="s">
        <v>875</v>
      </c>
      <c r="D124" s="16"/>
      <c r="E124" s="16"/>
      <c r="F124" s="16"/>
    </row>
    <row r="125" spans="1:6" x14ac:dyDescent="0.25">
      <c r="A125" s="35">
        <v>123</v>
      </c>
      <c r="B125" s="122" t="s">
        <v>92</v>
      </c>
      <c r="C125" s="35" t="s">
        <v>876</v>
      </c>
      <c r="D125" s="35"/>
      <c r="E125" s="126">
        <v>45287</v>
      </c>
      <c r="F125" s="35"/>
    </row>
    <row r="126" spans="1:6" x14ac:dyDescent="0.25">
      <c r="A126" s="16">
        <v>124</v>
      </c>
      <c r="B126" s="66" t="s">
        <v>92</v>
      </c>
      <c r="C126" s="16" t="s">
        <v>877</v>
      </c>
      <c r="D126" s="16"/>
      <c r="E126" s="16"/>
      <c r="F126" s="16"/>
    </row>
    <row r="127" spans="1:6" x14ac:dyDescent="0.25">
      <c r="A127" s="16">
        <v>125</v>
      </c>
      <c r="B127" s="66" t="s">
        <v>92</v>
      </c>
      <c r="C127" s="16" t="s">
        <v>878</v>
      </c>
      <c r="D127" s="16"/>
      <c r="E127" s="16"/>
      <c r="F127" s="16"/>
    </row>
    <row r="128" spans="1:6" x14ac:dyDescent="0.25">
      <c r="A128" s="16">
        <v>126</v>
      </c>
      <c r="B128" s="66" t="s">
        <v>92</v>
      </c>
      <c r="C128" s="16" t="s">
        <v>879</v>
      </c>
      <c r="D128" s="16"/>
      <c r="E128" s="16"/>
      <c r="F128" s="16"/>
    </row>
    <row r="129" spans="1:6" x14ac:dyDescent="0.25">
      <c r="A129" s="16">
        <v>127</v>
      </c>
      <c r="B129" s="66" t="s">
        <v>92</v>
      </c>
      <c r="C129" s="16" t="s">
        <v>880</v>
      </c>
      <c r="D129" s="16"/>
      <c r="E129" s="16"/>
      <c r="F129" s="16"/>
    </row>
    <row r="130" spans="1:6" x14ac:dyDescent="0.25">
      <c r="A130" s="16">
        <v>128</v>
      </c>
      <c r="B130" s="66" t="s">
        <v>92</v>
      </c>
      <c r="C130" s="16" t="s">
        <v>292</v>
      </c>
      <c r="D130" s="16"/>
      <c r="E130" s="16"/>
      <c r="F130" s="16"/>
    </row>
    <row r="131" spans="1:6" x14ac:dyDescent="0.25">
      <c r="A131" s="16">
        <v>129</v>
      </c>
      <c r="B131" s="66" t="s">
        <v>92</v>
      </c>
      <c r="C131" s="16" t="s">
        <v>881</v>
      </c>
      <c r="D131" s="16"/>
      <c r="E131" s="16"/>
      <c r="F131" s="16"/>
    </row>
    <row r="132" spans="1:6" x14ac:dyDescent="0.25">
      <c r="A132" s="16">
        <v>130</v>
      </c>
      <c r="B132" s="66" t="s">
        <v>92</v>
      </c>
      <c r="C132" s="16" t="s">
        <v>882</v>
      </c>
      <c r="D132" s="16"/>
      <c r="E132" s="16"/>
      <c r="F132" s="16"/>
    </row>
    <row r="133" spans="1:6" x14ac:dyDescent="0.25">
      <c r="A133" s="16">
        <v>131</v>
      </c>
      <c r="B133" s="66" t="s">
        <v>92</v>
      </c>
      <c r="C133" s="16" t="s">
        <v>883</v>
      </c>
      <c r="D133" s="16"/>
      <c r="E133" s="16"/>
      <c r="F133" s="16"/>
    </row>
    <row r="134" spans="1:6" x14ac:dyDescent="0.25">
      <c r="A134" s="16">
        <v>132</v>
      </c>
      <c r="B134" s="66" t="s">
        <v>92</v>
      </c>
      <c r="C134" s="16" t="s">
        <v>884</v>
      </c>
      <c r="D134" s="16"/>
      <c r="E134" s="16"/>
      <c r="F134" s="16"/>
    </row>
    <row r="135" spans="1:6" x14ac:dyDescent="0.25">
      <c r="A135" s="16">
        <v>133</v>
      </c>
      <c r="B135" s="66" t="s">
        <v>92</v>
      </c>
      <c r="C135" s="16" t="s">
        <v>885</v>
      </c>
      <c r="D135" s="16"/>
      <c r="E135" s="16"/>
      <c r="F135" s="16"/>
    </row>
    <row r="136" spans="1:6" x14ac:dyDescent="0.25">
      <c r="A136" s="16">
        <v>134</v>
      </c>
      <c r="B136" s="66" t="s">
        <v>92</v>
      </c>
      <c r="C136" s="16" t="s">
        <v>886</v>
      </c>
      <c r="D136" s="16"/>
      <c r="E136" s="16"/>
      <c r="F136" s="16"/>
    </row>
    <row r="137" spans="1:6" x14ac:dyDescent="0.25">
      <c r="A137" s="16">
        <v>135</v>
      </c>
      <c r="B137" s="66" t="s">
        <v>92</v>
      </c>
      <c r="C137" s="16" t="s">
        <v>887</v>
      </c>
      <c r="D137" s="16"/>
      <c r="E137" s="16"/>
      <c r="F137" s="16"/>
    </row>
    <row r="138" spans="1:6" x14ac:dyDescent="0.25">
      <c r="A138" s="16">
        <v>136</v>
      </c>
      <c r="B138" s="66" t="s">
        <v>92</v>
      </c>
      <c r="C138" s="16" t="s">
        <v>888</v>
      </c>
      <c r="D138" s="16"/>
      <c r="E138" s="16"/>
      <c r="F138" s="16"/>
    </row>
    <row r="139" spans="1:6" x14ac:dyDescent="0.25">
      <c r="A139" s="16">
        <v>137</v>
      </c>
      <c r="B139" s="66" t="s">
        <v>92</v>
      </c>
      <c r="C139" s="16" t="s">
        <v>889</v>
      </c>
      <c r="D139" s="16"/>
      <c r="E139" s="16"/>
      <c r="F139" s="16"/>
    </row>
    <row r="140" spans="1:6" ht="30" x14ac:dyDescent="0.25">
      <c r="A140" s="16">
        <v>138</v>
      </c>
      <c r="B140" s="66" t="s">
        <v>92</v>
      </c>
      <c r="C140" s="31" t="s">
        <v>890</v>
      </c>
      <c r="D140" s="16"/>
      <c r="E140" s="16"/>
      <c r="F140" s="16"/>
    </row>
    <row r="141" spans="1:6" x14ac:dyDescent="0.25">
      <c r="A141" s="16">
        <v>139</v>
      </c>
      <c r="B141" s="66" t="s">
        <v>92</v>
      </c>
      <c r="C141" s="16" t="s">
        <v>891</v>
      </c>
      <c r="D141" s="16"/>
      <c r="E141" s="16"/>
      <c r="F141" s="16"/>
    </row>
    <row r="142" spans="1:6" x14ac:dyDescent="0.25">
      <c r="A142" s="16">
        <v>140</v>
      </c>
      <c r="B142" s="66" t="s">
        <v>92</v>
      </c>
      <c r="C142" s="16" t="s">
        <v>429</v>
      </c>
      <c r="D142" s="16"/>
      <c r="E142" s="16"/>
      <c r="F142" s="16"/>
    </row>
    <row r="143" spans="1:6" x14ac:dyDescent="0.25">
      <c r="A143" s="16">
        <v>141</v>
      </c>
      <c r="B143" s="66" t="s">
        <v>92</v>
      </c>
      <c r="C143" s="16" t="s">
        <v>892</v>
      </c>
      <c r="D143" s="16"/>
      <c r="E143" s="16"/>
      <c r="F143" s="16"/>
    </row>
    <row r="144" spans="1:6" x14ac:dyDescent="0.25">
      <c r="A144" s="16">
        <v>142</v>
      </c>
      <c r="B144" s="66" t="s">
        <v>92</v>
      </c>
      <c r="C144" s="16" t="s">
        <v>893</v>
      </c>
      <c r="D144" s="16"/>
      <c r="E144" s="16"/>
      <c r="F144" s="16"/>
    </row>
    <row r="145" spans="1:6" x14ac:dyDescent="0.25">
      <c r="A145" s="16">
        <v>143</v>
      </c>
      <c r="B145" s="66" t="s">
        <v>92</v>
      </c>
      <c r="C145" s="16" t="s">
        <v>894</v>
      </c>
      <c r="D145" s="16"/>
      <c r="E145" s="16"/>
      <c r="F145" s="16"/>
    </row>
    <row r="146" spans="1:6" x14ac:dyDescent="0.25">
      <c r="A146" s="16">
        <v>144</v>
      </c>
      <c r="B146" s="66" t="s">
        <v>92</v>
      </c>
      <c r="C146" s="16" t="s">
        <v>79</v>
      </c>
      <c r="D146" s="16"/>
      <c r="E146" s="16"/>
      <c r="F146" s="16"/>
    </row>
    <row r="147" spans="1:6" ht="30" x14ac:dyDescent="0.25">
      <c r="A147" s="16">
        <v>145</v>
      </c>
      <c r="B147" s="66" t="s">
        <v>92</v>
      </c>
      <c r="C147" s="31" t="s">
        <v>949</v>
      </c>
      <c r="D147" s="16"/>
      <c r="E147" s="16"/>
      <c r="F147" s="16"/>
    </row>
    <row r="148" spans="1:6" ht="30" x14ac:dyDescent="0.25">
      <c r="A148" s="16">
        <v>146</v>
      </c>
      <c r="B148" s="66" t="s">
        <v>92</v>
      </c>
      <c r="C148" s="31" t="s">
        <v>895</v>
      </c>
      <c r="D148" s="16"/>
      <c r="E148" s="16"/>
      <c r="F148" s="16"/>
    </row>
    <row r="149" spans="1:6" x14ac:dyDescent="0.25">
      <c r="A149" s="16">
        <v>147</v>
      </c>
      <c r="B149" s="66" t="s">
        <v>92</v>
      </c>
      <c r="C149" s="16" t="s">
        <v>896</v>
      </c>
      <c r="D149" s="16"/>
      <c r="E149" s="16"/>
      <c r="F149" s="16"/>
    </row>
    <row r="150" spans="1:6" x14ac:dyDescent="0.25">
      <c r="A150" s="16">
        <v>148</v>
      </c>
      <c r="B150" s="66" t="s">
        <v>92</v>
      </c>
      <c r="C150" s="16" t="s">
        <v>897</v>
      </c>
      <c r="D150" s="16"/>
      <c r="E150" s="16"/>
      <c r="F150" s="16"/>
    </row>
    <row r="151" spans="1:6" x14ac:dyDescent="0.25">
      <c r="A151" s="16">
        <v>149</v>
      </c>
      <c r="B151" s="66" t="s">
        <v>92</v>
      </c>
      <c r="C151" s="16" t="s">
        <v>898</v>
      </c>
      <c r="D151" s="16"/>
      <c r="E151" s="16"/>
      <c r="F151" s="16"/>
    </row>
    <row r="152" spans="1:6" x14ac:dyDescent="0.25">
      <c r="A152" s="16">
        <v>150</v>
      </c>
      <c r="B152" s="66" t="s">
        <v>92</v>
      </c>
      <c r="C152" s="16" t="s">
        <v>899</v>
      </c>
      <c r="D152" s="16"/>
      <c r="E152" s="16"/>
      <c r="F152" s="16"/>
    </row>
    <row r="153" spans="1:6" ht="30" x14ac:dyDescent="0.25">
      <c r="A153" s="16">
        <v>151</v>
      </c>
      <c r="B153" s="66" t="s">
        <v>92</v>
      </c>
      <c r="C153" s="31" t="s">
        <v>900</v>
      </c>
      <c r="D153" s="16"/>
      <c r="E153" s="16"/>
      <c r="F153" s="16"/>
    </row>
    <row r="154" spans="1:6" x14ac:dyDescent="0.25">
      <c r="A154" s="16">
        <v>152</v>
      </c>
      <c r="B154" s="66" t="s">
        <v>92</v>
      </c>
      <c r="C154" s="16" t="s">
        <v>901</v>
      </c>
      <c r="D154" s="16"/>
      <c r="E154" s="16"/>
      <c r="F154" s="16"/>
    </row>
    <row r="155" spans="1:6" x14ac:dyDescent="0.25">
      <c r="A155" s="16">
        <v>153</v>
      </c>
      <c r="B155" s="66" t="s">
        <v>92</v>
      </c>
      <c r="C155" s="16" t="s">
        <v>902</v>
      </c>
      <c r="D155" s="16"/>
      <c r="E155" s="16"/>
      <c r="F155" s="16"/>
    </row>
    <row r="156" spans="1:6" x14ac:dyDescent="0.25">
      <c r="A156" s="16">
        <v>154</v>
      </c>
      <c r="B156" s="66" t="s">
        <v>92</v>
      </c>
      <c r="C156" s="16" t="s">
        <v>903</v>
      </c>
      <c r="D156" s="16"/>
      <c r="E156" s="16"/>
      <c r="F156" s="16"/>
    </row>
    <row r="157" spans="1:6" x14ac:dyDescent="0.25">
      <c r="A157" s="16">
        <v>155</v>
      </c>
      <c r="B157" s="66" t="s">
        <v>92</v>
      </c>
      <c r="C157" s="16" t="s">
        <v>904</v>
      </c>
      <c r="D157" s="16"/>
      <c r="E157" s="16"/>
      <c r="F157" s="16"/>
    </row>
    <row r="158" spans="1:6" x14ac:dyDescent="0.25">
      <c r="A158" s="16">
        <v>156</v>
      </c>
      <c r="B158" s="66" t="s">
        <v>92</v>
      </c>
      <c r="C158" s="16" t="s">
        <v>905</v>
      </c>
      <c r="D158" s="16"/>
      <c r="E158" s="16"/>
      <c r="F158" s="16"/>
    </row>
    <row r="159" spans="1:6" x14ac:dyDescent="0.25">
      <c r="A159" s="16">
        <v>157</v>
      </c>
      <c r="B159" s="66" t="s">
        <v>92</v>
      </c>
      <c r="C159" s="16" t="s">
        <v>906</v>
      </c>
      <c r="D159" s="16"/>
      <c r="E159" s="16"/>
      <c r="F159" s="16"/>
    </row>
    <row r="160" spans="1:6" x14ac:dyDescent="0.25">
      <c r="A160" s="16">
        <v>158</v>
      </c>
      <c r="B160" s="66" t="s">
        <v>92</v>
      </c>
      <c r="C160" s="16" t="s">
        <v>907</v>
      </c>
      <c r="D160" s="16"/>
      <c r="E160" s="16"/>
      <c r="F160" s="16"/>
    </row>
    <row r="161" spans="1:6" x14ac:dyDescent="0.25">
      <c r="A161" s="16">
        <v>159</v>
      </c>
      <c r="B161" s="66" t="s">
        <v>92</v>
      </c>
      <c r="C161" s="16" t="s">
        <v>908</v>
      </c>
      <c r="D161" s="16"/>
      <c r="E161" s="16"/>
      <c r="F161" s="16"/>
    </row>
    <row r="162" spans="1:6" x14ac:dyDescent="0.25">
      <c r="A162" s="16">
        <v>160</v>
      </c>
      <c r="B162" s="66" t="s">
        <v>92</v>
      </c>
      <c r="C162" s="16" t="s">
        <v>909</v>
      </c>
      <c r="D162" s="16"/>
      <c r="E162" s="16"/>
      <c r="F162" s="16"/>
    </row>
    <row r="163" spans="1:6" x14ac:dyDescent="0.25">
      <c r="A163" s="16">
        <v>161</v>
      </c>
      <c r="B163" s="66" t="s">
        <v>92</v>
      </c>
      <c r="C163" s="16" t="s">
        <v>910</v>
      </c>
      <c r="D163" s="16"/>
      <c r="E163" s="16"/>
      <c r="F163" s="16"/>
    </row>
    <row r="164" spans="1:6" x14ac:dyDescent="0.25">
      <c r="A164" s="16">
        <v>162</v>
      </c>
      <c r="B164" s="66" t="s">
        <v>92</v>
      </c>
      <c r="C164" s="16" t="s">
        <v>911</v>
      </c>
      <c r="D164" s="16"/>
      <c r="E164" s="16"/>
      <c r="F164" s="16"/>
    </row>
    <row r="165" spans="1:6" x14ac:dyDescent="0.25">
      <c r="A165" s="16">
        <v>163</v>
      </c>
      <c r="B165" s="66" t="s">
        <v>92</v>
      </c>
      <c r="C165" s="16" t="s">
        <v>912</v>
      </c>
      <c r="D165" s="16"/>
      <c r="E165" s="16"/>
      <c r="F165" s="16"/>
    </row>
    <row r="166" spans="1:6" x14ac:dyDescent="0.25">
      <c r="A166" s="16">
        <v>164</v>
      </c>
      <c r="B166" s="66" t="s">
        <v>92</v>
      </c>
      <c r="C166" s="16" t="s">
        <v>913</v>
      </c>
      <c r="D166" s="16"/>
      <c r="E166" s="16"/>
      <c r="F166" s="16"/>
    </row>
    <row r="167" spans="1:6" x14ac:dyDescent="0.25">
      <c r="A167" s="16">
        <v>165</v>
      </c>
      <c r="B167" s="66" t="s">
        <v>92</v>
      </c>
      <c r="C167" s="16" t="s">
        <v>914</v>
      </c>
      <c r="D167" s="16"/>
      <c r="E167" s="16"/>
      <c r="F167" s="16"/>
    </row>
    <row r="168" spans="1:6" x14ac:dyDescent="0.25">
      <c r="A168" s="16">
        <v>166</v>
      </c>
      <c r="B168" s="66" t="s">
        <v>92</v>
      </c>
      <c r="C168" s="16" t="s">
        <v>915</v>
      </c>
      <c r="D168" s="16"/>
      <c r="E168" s="16"/>
      <c r="F168" s="16"/>
    </row>
    <row r="169" spans="1:6" x14ac:dyDescent="0.25">
      <c r="A169" s="16">
        <v>167</v>
      </c>
      <c r="B169" s="66" t="s">
        <v>92</v>
      </c>
      <c r="C169" s="16" t="s">
        <v>916</v>
      </c>
      <c r="D169" s="16"/>
      <c r="E169" s="16"/>
      <c r="F169" s="16"/>
    </row>
    <row r="170" spans="1:6" x14ac:dyDescent="0.25">
      <c r="A170" s="16">
        <v>168</v>
      </c>
      <c r="B170" s="66" t="s">
        <v>92</v>
      </c>
      <c r="C170" s="16" t="s">
        <v>917</v>
      </c>
      <c r="D170" s="16"/>
      <c r="E170" s="16"/>
      <c r="F170" s="16"/>
    </row>
    <row r="171" spans="1:6" x14ac:dyDescent="0.25">
      <c r="A171" s="16">
        <v>169</v>
      </c>
      <c r="B171" s="66" t="s">
        <v>92</v>
      </c>
      <c r="C171" s="16" t="s">
        <v>918</v>
      </c>
      <c r="D171" s="16"/>
      <c r="E171" s="16"/>
      <c r="F171" s="16"/>
    </row>
    <row r="172" spans="1:6" x14ac:dyDescent="0.25">
      <c r="A172" s="16">
        <v>170</v>
      </c>
      <c r="B172" s="66" t="s">
        <v>92</v>
      </c>
      <c r="C172" s="16" t="s">
        <v>919</v>
      </c>
      <c r="D172" s="16"/>
      <c r="E172" s="16"/>
      <c r="F172" s="16"/>
    </row>
    <row r="173" spans="1:6" x14ac:dyDescent="0.25">
      <c r="A173" s="16">
        <v>171</v>
      </c>
      <c r="B173" s="66" t="s">
        <v>92</v>
      </c>
      <c r="C173" s="16" t="s">
        <v>920</v>
      </c>
      <c r="D173" s="16"/>
      <c r="E173" s="16"/>
      <c r="F173" s="16"/>
    </row>
    <row r="174" spans="1:6" x14ac:dyDescent="0.25">
      <c r="A174" s="16">
        <v>172</v>
      </c>
      <c r="B174" s="66" t="s">
        <v>92</v>
      </c>
      <c r="C174" s="16" t="s">
        <v>921</v>
      </c>
      <c r="D174" s="16"/>
      <c r="E174" s="16"/>
      <c r="F174" s="16"/>
    </row>
    <row r="175" spans="1:6" x14ac:dyDescent="0.25">
      <c r="A175" s="16">
        <v>173</v>
      </c>
      <c r="B175" s="66" t="s">
        <v>92</v>
      </c>
      <c r="C175" s="16" t="s">
        <v>922</v>
      </c>
      <c r="D175" s="16"/>
      <c r="E175" s="16"/>
      <c r="F175" s="16"/>
    </row>
    <row r="176" spans="1:6" ht="30" x14ac:dyDescent="0.25">
      <c r="A176" s="16">
        <v>174</v>
      </c>
      <c r="B176" s="66" t="s">
        <v>92</v>
      </c>
      <c r="C176" s="31" t="s">
        <v>923</v>
      </c>
      <c r="D176" s="16"/>
      <c r="E176" s="16"/>
      <c r="F176" s="16"/>
    </row>
    <row r="177" spans="1:6" x14ac:dyDescent="0.25">
      <c r="A177" s="16">
        <v>175</v>
      </c>
      <c r="B177" s="66" t="s">
        <v>92</v>
      </c>
      <c r="C177" s="16" t="s">
        <v>924</v>
      </c>
      <c r="D177" s="16"/>
      <c r="E177" s="16"/>
      <c r="F177" s="16"/>
    </row>
    <row r="178" spans="1:6" x14ac:dyDescent="0.25">
      <c r="A178" s="16">
        <v>176</v>
      </c>
      <c r="B178" s="66" t="s">
        <v>92</v>
      </c>
      <c r="C178" s="16" t="s">
        <v>925</v>
      </c>
      <c r="D178" s="16"/>
      <c r="E178" s="16"/>
      <c r="F178" s="16"/>
    </row>
    <row r="179" spans="1:6" x14ac:dyDescent="0.25">
      <c r="A179" s="16">
        <v>177</v>
      </c>
      <c r="B179" s="66" t="s">
        <v>92</v>
      </c>
      <c r="C179" s="16" t="s">
        <v>926</v>
      </c>
      <c r="D179" s="16"/>
      <c r="E179" s="16"/>
      <c r="F179" s="16"/>
    </row>
    <row r="180" spans="1:6" x14ac:dyDescent="0.25">
      <c r="A180" s="16">
        <v>178</v>
      </c>
      <c r="B180" s="66" t="s">
        <v>92</v>
      </c>
      <c r="C180" s="16" t="s">
        <v>927</v>
      </c>
      <c r="D180" s="16"/>
      <c r="E180" s="16"/>
      <c r="F180" s="16"/>
    </row>
    <row r="181" spans="1:6" x14ac:dyDescent="0.25">
      <c r="A181" s="16">
        <v>179</v>
      </c>
      <c r="B181" s="66" t="s">
        <v>92</v>
      </c>
      <c r="C181" s="16" t="s">
        <v>928</v>
      </c>
      <c r="D181" s="16"/>
      <c r="E181" s="16"/>
      <c r="F181" s="16"/>
    </row>
    <row r="182" spans="1:6" x14ac:dyDescent="0.25">
      <c r="A182" s="16">
        <v>180</v>
      </c>
      <c r="B182" s="66" t="s">
        <v>92</v>
      </c>
      <c r="C182" s="16" t="s">
        <v>929</v>
      </c>
      <c r="D182" s="16"/>
      <c r="E182" s="16"/>
      <c r="F182" s="16"/>
    </row>
    <row r="183" spans="1:6" x14ac:dyDescent="0.25">
      <c r="A183" s="16">
        <v>181</v>
      </c>
      <c r="B183" s="66" t="s">
        <v>92</v>
      </c>
      <c r="C183" s="16" t="s">
        <v>930</v>
      </c>
      <c r="D183" s="16"/>
      <c r="E183" s="16"/>
      <c r="F183" s="16"/>
    </row>
    <row r="184" spans="1:6" ht="30" x14ac:dyDescent="0.25">
      <c r="A184" s="16">
        <v>182</v>
      </c>
      <c r="B184" s="66" t="s">
        <v>92</v>
      </c>
      <c r="C184" s="31" t="s">
        <v>931</v>
      </c>
      <c r="D184" s="16"/>
      <c r="E184" s="16"/>
      <c r="F184" s="16"/>
    </row>
    <row r="185" spans="1:6" x14ac:dyDescent="0.25">
      <c r="A185" s="16">
        <v>183</v>
      </c>
      <c r="B185" s="66" t="s">
        <v>92</v>
      </c>
      <c r="C185" s="16" t="s">
        <v>932</v>
      </c>
      <c r="D185" s="16"/>
      <c r="E185" s="16"/>
      <c r="F185" s="16"/>
    </row>
    <row r="186" spans="1:6" x14ac:dyDescent="0.25">
      <c r="A186" s="16">
        <v>184</v>
      </c>
      <c r="B186" s="66" t="s">
        <v>92</v>
      </c>
      <c r="C186" s="16" t="s">
        <v>933</v>
      </c>
      <c r="D186" s="16"/>
      <c r="E186" s="16"/>
      <c r="F186" s="16"/>
    </row>
    <row r="187" spans="1:6" x14ac:dyDescent="0.25">
      <c r="A187" s="16">
        <v>185</v>
      </c>
      <c r="B187" s="66" t="s">
        <v>92</v>
      </c>
      <c r="C187" s="16" t="s">
        <v>934</v>
      </c>
      <c r="D187" s="16"/>
      <c r="E187" s="16"/>
      <c r="F187" s="16"/>
    </row>
    <row r="188" spans="1:6" x14ac:dyDescent="0.25">
      <c r="A188" s="16">
        <v>186</v>
      </c>
      <c r="B188" s="66" t="s">
        <v>92</v>
      </c>
      <c r="C188" s="16" t="s">
        <v>935</v>
      </c>
      <c r="D188" s="16"/>
      <c r="E188" s="16"/>
      <c r="F188" s="16"/>
    </row>
    <row r="189" spans="1:6" x14ac:dyDescent="0.25">
      <c r="A189" s="16">
        <v>187</v>
      </c>
      <c r="B189" s="66" t="s">
        <v>92</v>
      </c>
      <c r="C189" s="16" t="s">
        <v>936</v>
      </c>
      <c r="D189" s="16"/>
      <c r="E189" s="16"/>
      <c r="F189" s="16"/>
    </row>
    <row r="190" spans="1:6" ht="30" x14ac:dyDescent="0.25">
      <c r="A190" s="16">
        <v>188</v>
      </c>
      <c r="B190" s="66" t="s">
        <v>92</v>
      </c>
      <c r="C190" s="31" t="s">
        <v>937</v>
      </c>
      <c r="D190" s="16"/>
      <c r="E190" s="16"/>
      <c r="F190" s="16"/>
    </row>
    <row r="191" spans="1:6" x14ac:dyDescent="0.25">
      <c r="A191" s="16">
        <v>189</v>
      </c>
      <c r="B191" s="66" t="s">
        <v>92</v>
      </c>
      <c r="C191" s="16" t="s">
        <v>938</v>
      </c>
      <c r="D191" s="16"/>
      <c r="E191" s="16"/>
      <c r="F191" s="16"/>
    </row>
    <row r="192" spans="1:6" x14ac:dyDescent="0.25">
      <c r="A192" s="16">
        <v>190</v>
      </c>
      <c r="B192" s="66" t="s">
        <v>92</v>
      </c>
      <c r="C192" s="16" t="s">
        <v>939</v>
      </c>
      <c r="D192" s="16"/>
      <c r="E192" s="16"/>
      <c r="F192" s="16"/>
    </row>
    <row r="193" spans="1:6" x14ac:dyDescent="0.25">
      <c r="A193" s="16">
        <v>191</v>
      </c>
      <c r="B193" s="66" t="s">
        <v>92</v>
      </c>
      <c r="C193" s="16" t="s">
        <v>940</v>
      </c>
      <c r="D193" s="16"/>
      <c r="E193" s="16"/>
      <c r="F193" s="16"/>
    </row>
    <row r="194" spans="1:6" ht="30" x14ac:dyDescent="0.25">
      <c r="A194" s="16">
        <v>192</v>
      </c>
      <c r="B194" s="66" t="s">
        <v>92</v>
      </c>
      <c r="C194" s="31" t="s">
        <v>941</v>
      </c>
      <c r="D194" s="16"/>
      <c r="E194" s="16"/>
      <c r="F194" s="16"/>
    </row>
    <row r="195" spans="1:6" x14ac:dyDescent="0.25">
      <c r="A195" s="16">
        <v>193</v>
      </c>
      <c r="B195" s="66" t="s">
        <v>92</v>
      </c>
      <c r="C195" s="16" t="s">
        <v>942</v>
      </c>
      <c r="D195" s="16"/>
      <c r="E195" s="16"/>
      <c r="F195" s="16"/>
    </row>
    <row r="196" spans="1:6" x14ac:dyDescent="0.25">
      <c r="A196" s="16">
        <v>194</v>
      </c>
      <c r="B196" s="66" t="s">
        <v>92</v>
      </c>
      <c r="C196" s="16" t="s">
        <v>943</v>
      </c>
      <c r="D196" s="16"/>
      <c r="E196" s="16"/>
      <c r="F196" s="16"/>
    </row>
    <row r="197" spans="1:6" x14ac:dyDescent="0.25">
      <c r="A197" s="16">
        <v>195</v>
      </c>
      <c r="B197" s="66" t="s">
        <v>92</v>
      </c>
      <c r="C197" s="16" t="s">
        <v>944</v>
      </c>
      <c r="D197" s="16"/>
      <c r="E197" s="16"/>
      <c r="F197" s="16"/>
    </row>
    <row r="198" spans="1:6" ht="30" x14ac:dyDescent="0.25">
      <c r="A198" s="16">
        <v>196</v>
      </c>
      <c r="B198" s="66" t="s">
        <v>92</v>
      </c>
      <c r="C198" s="31" t="s">
        <v>1151</v>
      </c>
      <c r="D198" s="16"/>
      <c r="E198" s="16"/>
      <c r="F198" s="16"/>
    </row>
    <row r="199" spans="1:6" x14ac:dyDescent="0.25">
      <c r="A199" s="16">
        <v>197</v>
      </c>
      <c r="B199" s="66" t="s">
        <v>92</v>
      </c>
      <c r="C199" s="16" t="s">
        <v>1150</v>
      </c>
      <c r="D199" s="16"/>
      <c r="E199" s="16"/>
      <c r="F199" s="16"/>
    </row>
    <row r="200" spans="1:6" x14ac:dyDescent="0.25">
      <c r="A200" s="16">
        <v>198</v>
      </c>
      <c r="B200" s="66" t="s">
        <v>92</v>
      </c>
      <c r="C200" s="16" t="s">
        <v>1148</v>
      </c>
      <c r="D200" s="16"/>
      <c r="E200" s="16"/>
      <c r="F200" s="16"/>
    </row>
    <row r="201" spans="1:6" x14ac:dyDescent="0.25">
      <c r="A201" s="16">
        <v>199</v>
      </c>
      <c r="B201" s="66" t="s">
        <v>92</v>
      </c>
      <c r="C201" s="16" t="s">
        <v>1147</v>
      </c>
      <c r="D201" s="16"/>
      <c r="E201" s="16"/>
      <c r="F201" s="16"/>
    </row>
    <row r="202" spans="1:6" x14ac:dyDescent="0.25">
      <c r="A202" s="16">
        <v>200</v>
      </c>
      <c r="B202" s="66" t="s">
        <v>92</v>
      </c>
      <c r="C202" s="16" t="s">
        <v>1146</v>
      </c>
      <c r="D202" s="16"/>
      <c r="E202" s="16"/>
      <c r="F202" s="16"/>
    </row>
    <row r="203" spans="1:6" ht="45" x14ac:dyDescent="0.25">
      <c r="A203" s="16">
        <v>201</v>
      </c>
      <c r="B203" s="66" t="s">
        <v>92</v>
      </c>
      <c r="C203" s="16" t="s">
        <v>1063</v>
      </c>
      <c r="D203" s="113">
        <v>45230</v>
      </c>
      <c r="E203" s="16"/>
      <c r="F203" s="31" t="s">
        <v>1064</v>
      </c>
    </row>
    <row r="204" spans="1:6" ht="45" x14ac:dyDescent="0.25">
      <c r="A204" s="16">
        <v>202</v>
      </c>
      <c r="B204" s="66" t="s">
        <v>92</v>
      </c>
      <c r="C204" s="16" t="s">
        <v>1149</v>
      </c>
      <c r="D204" s="113">
        <v>45230</v>
      </c>
      <c r="E204" s="16"/>
      <c r="F204" s="31" t="s">
        <v>1064</v>
      </c>
    </row>
    <row r="205" spans="1:6" ht="45" x14ac:dyDescent="0.25">
      <c r="A205" s="16">
        <v>203</v>
      </c>
      <c r="B205" s="66" t="s">
        <v>92</v>
      </c>
      <c r="C205" s="16" t="s">
        <v>1145</v>
      </c>
      <c r="D205" s="113">
        <v>45230</v>
      </c>
      <c r="E205" s="16"/>
      <c r="F205" s="31" t="s">
        <v>1064</v>
      </c>
    </row>
    <row r="206" spans="1:6" ht="45" x14ac:dyDescent="0.25">
      <c r="A206" s="16">
        <v>204</v>
      </c>
      <c r="B206" s="66" t="s">
        <v>92</v>
      </c>
      <c r="C206" s="16" t="s">
        <v>1144</v>
      </c>
      <c r="D206" s="113">
        <v>45287</v>
      </c>
      <c r="E206" s="16"/>
      <c r="F206" s="31" t="s">
        <v>1132</v>
      </c>
    </row>
    <row r="207" spans="1:6" ht="45" x14ac:dyDescent="0.25">
      <c r="A207" s="16">
        <v>205</v>
      </c>
      <c r="B207" s="66" t="s">
        <v>92</v>
      </c>
      <c r="C207" s="31" t="s">
        <v>1142</v>
      </c>
      <c r="D207" s="155">
        <v>45370</v>
      </c>
      <c r="E207" s="150"/>
      <c r="F207" s="31" t="s">
        <v>1141</v>
      </c>
    </row>
    <row r="208" spans="1:6" ht="45" x14ac:dyDescent="0.25">
      <c r="A208" s="16">
        <v>206</v>
      </c>
      <c r="B208" s="66" t="s">
        <v>92</v>
      </c>
      <c r="C208" s="16" t="s">
        <v>1143</v>
      </c>
      <c r="D208" s="113">
        <v>45370</v>
      </c>
      <c r="E208" s="16"/>
      <c r="F208" s="31" t="s">
        <v>1141</v>
      </c>
    </row>
  </sheetData>
  <mergeCells count="1">
    <mergeCell ref="A1:F1"/>
  </mergeCells>
  <pageMargins left="0.7" right="0.7" top="0.75" bottom="0.75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6"/>
  <sheetViews>
    <sheetView zoomScale="110" zoomScaleNormal="110" workbookViewId="0">
      <selection activeCell="D14" sqref="D14:D17"/>
    </sheetView>
  </sheetViews>
  <sheetFormatPr defaultRowHeight="15" x14ac:dyDescent="0.25"/>
  <cols>
    <col min="1" max="1" width="33.42578125" style="1" customWidth="1"/>
    <col min="2" max="2" width="26.5703125" style="1" customWidth="1"/>
    <col min="3" max="3" width="32" style="1" customWidth="1"/>
    <col min="4" max="4" width="42" style="1" customWidth="1"/>
    <col min="5" max="5" width="18.42578125" style="1" customWidth="1"/>
    <col min="6" max="16384" width="9.140625" style="1"/>
  </cols>
  <sheetData>
    <row r="1" spans="1:5" x14ac:dyDescent="0.25">
      <c r="A1" s="163" t="s">
        <v>2</v>
      </c>
      <c r="B1" s="164"/>
      <c r="C1" s="164"/>
      <c r="D1" s="164"/>
      <c r="E1" s="165"/>
    </row>
    <row r="2" spans="1:5" x14ac:dyDescent="0.25">
      <c r="A2" s="5" t="s">
        <v>11</v>
      </c>
      <c r="B2" s="228" t="s">
        <v>985</v>
      </c>
      <c r="C2" s="228"/>
      <c r="D2" s="228"/>
      <c r="E2" s="229"/>
    </row>
    <row r="3" spans="1:5" x14ac:dyDescent="0.25">
      <c r="A3" s="5" t="s">
        <v>986</v>
      </c>
      <c r="B3" s="169" t="s">
        <v>410</v>
      </c>
      <c r="C3" s="169"/>
      <c r="D3" s="169"/>
      <c r="E3" s="170"/>
    </row>
    <row r="4" spans="1:5" x14ac:dyDescent="0.25">
      <c r="A4" s="5" t="s">
        <v>987</v>
      </c>
      <c r="B4" s="169" t="s">
        <v>997</v>
      </c>
      <c r="C4" s="169"/>
      <c r="D4" s="169"/>
      <c r="E4" s="170"/>
    </row>
    <row r="5" spans="1:5" x14ac:dyDescent="0.25">
      <c r="A5" s="5" t="s">
        <v>18</v>
      </c>
      <c r="B5" s="173" t="s">
        <v>411</v>
      </c>
      <c r="C5" s="173"/>
      <c r="D5" s="173"/>
      <c r="E5" s="174"/>
    </row>
    <row r="6" spans="1:5" x14ac:dyDescent="0.25">
      <c r="A6" s="5" t="s">
        <v>3</v>
      </c>
      <c r="B6" s="175">
        <v>39849</v>
      </c>
      <c r="C6" s="169"/>
      <c r="D6" s="169"/>
      <c r="E6" s="170"/>
    </row>
    <row r="7" spans="1:5" x14ac:dyDescent="0.25">
      <c r="A7" s="5" t="s">
        <v>0</v>
      </c>
      <c r="B7" s="169" t="s">
        <v>412</v>
      </c>
      <c r="C7" s="169"/>
      <c r="D7" s="169"/>
      <c r="E7" s="170"/>
    </row>
    <row r="8" spans="1:5" ht="30" customHeight="1" x14ac:dyDescent="0.25">
      <c r="A8" s="5" t="s">
        <v>1087</v>
      </c>
      <c r="B8" s="180" t="s">
        <v>413</v>
      </c>
      <c r="C8" s="180"/>
      <c r="D8" s="180"/>
      <c r="E8" s="230"/>
    </row>
    <row r="9" spans="1:5" x14ac:dyDescent="0.25">
      <c r="A9" s="5" t="s">
        <v>19</v>
      </c>
      <c r="B9" s="171" t="s">
        <v>88</v>
      </c>
      <c r="C9" s="171"/>
      <c r="D9" s="171"/>
      <c r="E9" s="172"/>
    </row>
    <row r="10" spans="1:5" ht="15.75" thickBot="1" x14ac:dyDescent="0.3">
      <c r="A10" s="14" t="s">
        <v>1088</v>
      </c>
      <c r="B10" s="178" t="s">
        <v>91</v>
      </c>
      <c r="C10" s="178"/>
      <c r="D10" s="178"/>
      <c r="E10" s="179"/>
    </row>
    <row r="11" spans="1:5" x14ac:dyDescent="0.25">
      <c r="A11" s="163" t="s">
        <v>1072</v>
      </c>
      <c r="B11" s="164"/>
      <c r="C11" s="164"/>
      <c r="D11" s="164"/>
      <c r="E11" s="165"/>
    </row>
    <row r="12" spans="1:5" x14ac:dyDescent="0.25">
      <c r="A12" s="5" t="s">
        <v>8</v>
      </c>
      <c r="B12" s="3" t="s">
        <v>12</v>
      </c>
      <c r="C12" s="3" t="s">
        <v>10</v>
      </c>
      <c r="D12" s="3" t="s">
        <v>9</v>
      </c>
      <c r="E12" s="4"/>
    </row>
    <row r="13" spans="1:5" ht="60" x14ac:dyDescent="0.25">
      <c r="A13" s="29" t="s">
        <v>1112</v>
      </c>
      <c r="B13" s="97" t="s">
        <v>239</v>
      </c>
      <c r="C13" s="2" t="s">
        <v>414</v>
      </c>
      <c r="D13" s="93" t="s">
        <v>91</v>
      </c>
      <c r="E13" s="11"/>
    </row>
    <row r="14" spans="1:5" ht="30" x14ac:dyDescent="0.25">
      <c r="A14" s="29" t="s">
        <v>1113</v>
      </c>
      <c r="B14" s="180" t="s">
        <v>1073</v>
      </c>
      <c r="C14" s="158" t="s">
        <v>1085</v>
      </c>
      <c r="D14" s="160" t="s">
        <v>91</v>
      </c>
      <c r="E14" s="183"/>
    </row>
    <row r="15" spans="1:5" ht="30" x14ac:dyDescent="0.25">
      <c r="A15" s="114" t="s">
        <v>1114</v>
      </c>
      <c r="B15" s="180"/>
      <c r="C15" s="158"/>
      <c r="D15" s="160"/>
      <c r="E15" s="183"/>
    </row>
    <row r="16" spans="1:5" ht="30" x14ac:dyDescent="0.25">
      <c r="A16" s="114" t="s">
        <v>1115</v>
      </c>
      <c r="B16" s="180"/>
      <c r="C16" s="158"/>
      <c r="D16" s="160"/>
      <c r="E16" s="183"/>
    </row>
    <row r="17" spans="1:5" ht="15.75" thickBot="1" x14ac:dyDescent="0.3">
      <c r="A17" s="116" t="s">
        <v>1116</v>
      </c>
      <c r="B17" s="181"/>
      <c r="C17" s="217"/>
      <c r="D17" s="182"/>
      <c r="E17" s="184"/>
    </row>
    <row r="18" spans="1:5" ht="19.5" customHeight="1" x14ac:dyDescent="0.25">
      <c r="A18" s="163" t="s">
        <v>17</v>
      </c>
      <c r="B18" s="164"/>
      <c r="C18" s="164"/>
      <c r="D18" s="164"/>
      <c r="E18" s="165"/>
    </row>
    <row r="19" spans="1:5" ht="30" x14ac:dyDescent="0.25">
      <c r="A19" s="5" t="s">
        <v>1</v>
      </c>
      <c r="B19" s="191" t="s">
        <v>4</v>
      </c>
      <c r="C19" s="191"/>
      <c r="D19" s="3" t="s">
        <v>5</v>
      </c>
      <c r="E19" s="12" t="s">
        <v>6</v>
      </c>
    </row>
    <row r="20" spans="1:5" ht="33.75" customHeight="1" x14ac:dyDescent="0.25">
      <c r="A20" s="70" t="s">
        <v>972</v>
      </c>
      <c r="B20" s="231" t="s">
        <v>417</v>
      </c>
      <c r="C20" s="232"/>
      <c r="D20" s="71"/>
      <c r="E20" s="73">
        <v>39791</v>
      </c>
    </row>
    <row r="21" spans="1:5" ht="33.75" customHeight="1" x14ac:dyDescent="0.25">
      <c r="A21" s="17" t="s">
        <v>973</v>
      </c>
      <c r="B21" s="159" t="s">
        <v>31</v>
      </c>
      <c r="C21" s="160"/>
      <c r="D21" s="15" t="s">
        <v>418</v>
      </c>
      <c r="E21" s="72"/>
    </row>
    <row r="22" spans="1:5" ht="30" x14ac:dyDescent="0.25">
      <c r="A22" s="6"/>
      <c r="B22" s="161" t="s">
        <v>29</v>
      </c>
      <c r="C22" s="161"/>
      <c r="D22" s="15" t="s">
        <v>419</v>
      </c>
      <c r="E22" s="4"/>
    </row>
    <row r="23" spans="1:5" ht="40.5" customHeight="1" x14ac:dyDescent="0.25">
      <c r="A23" s="6"/>
      <c r="B23" s="161" t="s">
        <v>39</v>
      </c>
      <c r="C23" s="161"/>
      <c r="D23" s="15" t="s">
        <v>420</v>
      </c>
      <c r="E23" s="4"/>
    </row>
    <row r="24" spans="1:5" ht="42" customHeight="1" x14ac:dyDescent="0.25">
      <c r="A24" s="6"/>
      <c r="B24" s="161" t="s">
        <v>37</v>
      </c>
      <c r="C24" s="161"/>
      <c r="D24" s="15" t="s">
        <v>421</v>
      </c>
      <c r="E24" s="4"/>
    </row>
    <row r="25" spans="1:5" ht="36.75" customHeight="1" x14ac:dyDescent="0.25">
      <c r="A25" s="6"/>
      <c r="B25" s="161" t="s">
        <v>36</v>
      </c>
      <c r="C25" s="161"/>
      <c r="D25" s="15" t="s">
        <v>422</v>
      </c>
      <c r="E25" s="4"/>
    </row>
    <row r="26" spans="1:5" ht="27.75" customHeight="1" x14ac:dyDescent="0.25">
      <c r="A26" s="6"/>
      <c r="B26" s="161" t="s">
        <v>424</v>
      </c>
      <c r="C26" s="161"/>
      <c r="D26" s="15" t="s">
        <v>423</v>
      </c>
      <c r="E26" s="4"/>
    </row>
    <row r="27" spans="1:5" ht="61.5" customHeight="1" x14ac:dyDescent="0.25">
      <c r="A27" s="6"/>
      <c r="B27" s="161" t="s">
        <v>34</v>
      </c>
      <c r="C27" s="161"/>
      <c r="D27" s="15" t="s">
        <v>425</v>
      </c>
      <c r="E27" s="4"/>
    </row>
    <row r="28" spans="1:5" ht="90.75" customHeight="1" x14ac:dyDescent="0.25">
      <c r="A28" s="6"/>
      <c r="B28" s="161" t="s">
        <v>33</v>
      </c>
      <c r="C28" s="161"/>
      <c r="D28" s="15" t="s">
        <v>427</v>
      </c>
      <c r="E28" s="4"/>
    </row>
    <row r="29" spans="1:5" ht="126.75" customHeight="1" thickBot="1" x14ac:dyDescent="0.3">
      <c r="A29" s="6"/>
      <c r="B29" s="161" t="s">
        <v>32</v>
      </c>
      <c r="C29" s="161"/>
      <c r="D29" s="15" t="s">
        <v>426</v>
      </c>
      <c r="E29" s="4"/>
    </row>
    <row r="30" spans="1:5" ht="24" customHeight="1" x14ac:dyDescent="0.25">
      <c r="A30" s="163" t="s">
        <v>7</v>
      </c>
      <c r="B30" s="164"/>
      <c r="C30" s="164"/>
      <c r="D30" s="164"/>
      <c r="E30" s="165"/>
    </row>
    <row r="31" spans="1:5" ht="42.75" customHeight="1" x14ac:dyDescent="0.25">
      <c r="A31" s="5" t="s">
        <v>14</v>
      </c>
      <c r="B31" s="3" t="s">
        <v>21</v>
      </c>
      <c r="C31" s="3" t="s">
        <v>22</v>
      </c>
      <c r="D31" s="3" t="s">
        <v>23</v>
      </c>
      <c r="E31" s="12" t="s">
        <v>20</v>
      </c>
    </row>
    <row r="32" spans="1:5" s="50" customFormat="1" ht="66" customHeight="1" x14ac:dyDescent="0.25">
      <c r="A32" s="29" t="s">
        <v>415</v>
      </c>
      <c r="B32" s="98">
        <v>39791</v>
      </c>
      <c r="C32" s="93" t="s">
        <v>91</v>
      </c>
      <c r="D32" s="93" t="s">
        <v>92</v>
      </c>
      <c r="E32" s="74" t="s">
        <v>967</v>
      </c>
    </row>
    <row r="33" spans="1:5" s="50" customFormat="1" ht="66" customHeight="1" x14ac:dyDescent="0.25">
      <c r="A33" s="29" t="s">
        <v>416</v>
      </c>
      <c r="B33" s="98">
        <v>40785</v>
      </c>
      <c r="C33" s="93" t="s">
        <v>91</v>
      </c>
      <c r="D33" s="93" t="s">
        <v>92</v>
      </c>
      <c r="E33" s="74" t="s">
        <v>968</v>
      </c>
    </row>
    <row r="34" spans="1:5" ht="18" customHeight="1" x14ac:dyDescent="0.25">
      <c r="A34" s="6"/>
      <c r="B34" s="2"/>
      <c r="C34" s="2"/>
      <c r="D34" s="2"/>
      <c r="E34" s="4"/>
    </row>
    <row r="35" spans="1:5" ht="15" customHeight="1" x14ac:dyDescent="0.25">
      <c r="A35" s="6"/>
      <c r="B35" s="2"/>
      <c r="C35" s="2"/>
      <c r="D35" s="2"/>
      <c r="E35" s="4"/>
    </row>
    <row r="36" spans="1:5" ht="15.75" thickBot="1" x14ac:dyDescent="0.3">
      <c r="A36" s="7"/>
      <c r="B36" s="8"/>
      <c r="C36" s="8"/>
      <c r="D36" s="8"/>
      <c r="E36" s="9"/>
    </row>
  </sheetData>
  <mergeCells count="28">
    <mergeCell ref="B7:E7"/>
    <mergeCell ref="B20:C20"/>
    <mergeCell ref="B29:C29"/>
    <mergeCell ref="B22:C22"/>
    <mergeCell ref="B23:C23"/>
    <mergeCell ref="B24:C24"/>
    <mergeCell ref="B26:C26"/>
    <mergeCell ref="B27:C27"/>
    <mergeCell ref="B14:B17"/>
    <mergeCell ref="C14:C17"/>
    <mergeCell ref="D14:D17"/>
    <mergeCell ref="E14:E17"/>
    <mergeCell ref="A30:E30"/>
    <mergeCell ref="A1:E1"/>
    <mergeCell ref="B2:E2"/>
    <mergeCell ref="B3:E3"/>
    <mergeCell ref="B5:E5"/>
    <mergeCell ref="B6:E6"/>
    <mergeCell ref="B25:C25"/>
    <mergeCell ref="B8:E8"/>
    <mergeCell ref="B9:E9"/>
    <mergeCell ref="B10:E10"/>
    <mergeCell ref="A11:E11"/>
    <mergeCell ref="A18:E18"/>
    <mergeCell ref="B19:C19"/>
    <mergeCell ref="B21:C21"/>
    <mergeCell ref="B4:E4"/>
    <mergeCell ref="B28:C28"/>
  </mergeCells>
  <hyperlinks>
    <hyperlink ref="B9:E9" location="'subdiziunile GRAWE'!A1" display="sucursale și subdiviziuni" xr:uid="{00000000-0004-0000-1100-000000000000}"/>
    <hyperlink ref="B2:E2" location="'Lista Societăților de Asigurare'!A1" display="009A" xr:uid="{00000000-0004-0000-1100-000001000000}"/>
  </hyperlinks>
  <pageMargins left="0.7" right="0.7" top="0.75" bottom="0.75" header="0.3" footer="0.3"/>
  <pageSetup scale="63" orientation="landscape" r:id="rId1"/>
  <headerFooter>
    <oddHeader xml:space="preserve">&amp;L&amp;8
</oddHeader>
    <oddFooter xml:space="preserve">&amp;L&amp;8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5" sqref="K15"/>
    </sheetView>
  </sheetViews>
  <sheetFormatPr defaultRowHeight="15" x14ac:dyDescent="0.25"/>
  <cols>
    <col min="1" max="1" width="6.28515625" customWidth="1"/>
    <col min="2" max="2" width="11.140625" customWidth="1"/>
    <col min="3" max="3" width="46.42578125" customWidth="1"/>
    <col min="4" max="5" width="21" customWidth="1"/>
    <col min="6" max="6" width="18.28515625" customWidth="1"/>
  </cols>
  <sheetData>
    <row r="1" spans="1:6" ht="28.5" customHeight="1" x14ac:dyDescent="0.25">
      <c r="A1" s="233" t="s">
        <v>428</v>
      </c>
      <c r="B1" s="233"/>
      <c r="C1" s="233"/>
      <c r="D1" s="233"/>
      <c r="E1" s="233"/>
      <c r="F1" s="233"/>
    </row>
    <row r="2" spans="1:6" ht="54" x14ac:dyDescent="0.25">
      <c r="A2" s="89" t="s">
        <v>303</v>
      </c>
      <c r="B2" s="89" t="s">
        <v>302</v>
      </c>
      <c r="C2" s="89" t="s">
        <v>300</v>
      </c>
      <c r="D2" s="89" t="s">
        <v>975</v>
      </c>
      <c r="E2" s="89" t="s">
        <v>51</v>
      </c>
      <c r="F2" s="89" t="s">
        <v>85</v>
      </c>
    </row>
    <row r="3" spans="1:6" x14ac:dyDescent="0.25">
      <c r="A3" s="16">
        <v>1</v>
      </c>
      <c r="B3" s="69" t="s">
        <v>92</v>
      </c>
      <c r="C3" s="30" t="str">
        <f>'[1]GRAWE CARAT ASIGURARI SA'!B2</f>
        <v xml:space="preserve">mun. Chişinău, str. Alexandru cel Bun, 49    </v>
      </c>
      <c r="D3" s="16"/>
      <c r="E3" s="16"/>
      <c r="F3" s="16"/>
    </row>
    <row r="4" spans="1:6" x14ac:dyDescent="0.25">
      <c r="A4" s="16">
        <v>2</v>
      </c>
      <c r="B4" s="69" t="s">
        <v>92</v>
      </c>
      <c r="C4" s="30" t="str">
        <f>'[1]GRAWE CARAT ASIGURARI SA'!B3</f>
        <v>mun. Chişinău, str. Alexandru cel Bun, 51</v>
      </c>
      <c r="D4" s="16"/>
      <c r="E4" s="16"/>
      <c r="F4" s="16"/>
    </row>
    <row r="5" spans="1:6" x14ac:dyDescent="0.25">
      <c r="A5" s="16">
        <v>3</v>
      </c>
      <c r="B5" s="69" t="s">
        <v>92</v>
      </c>
      <c r="C5" s="30" t="str">
        <f>'[1]GRAWE CARAT ASIGURARI SA'!B4</f>
        <v>mun. Chişinău, str. Alecu Russo, 24</v>
      </c>
      <c r="D5" s="16"/>
      <c r="E5" s="16"/>
      <c r="F5" s="16"/>
    </row>
    <row r="6" spans="1:6" x14ac:dyDescent="0.25">
      <c r="A6" s="16">
        <v>4</v>
      </c>
      <c r="B6" s="69" t="s">
        <v>92</v>
      </c>
      <c r="C6" s="30" t="str">
        <f>'[1]GRAWE CARAT ASIGURARI SA'!B5</f>
        <v>mun. Chișinău, str. Armenească 27, ap.10</v>
      </c>
      <c r="D6" s="16"/>
      <c r="E6" s="16"/>
      <c r="F6" s="16"/>
    </row>
    <row r="7" spans="1:6" x14ac:dyDescent="0.25">
      <c r="A7" s="16">
        <v>5</v>
      </c>
      <c r="B7" s="69" t="s">
        <v>92</v>
      </c>
      <c r="C7" s="30" t="str">
        <f>'[1]GRAWE CARAT ASIGURARI SA'!B6</f>
        <v>mun. Chişinău, str. Columna, 86</v>
      </c>
      <c r="D7" s="16"/>
      <c r="E7" s="16"/>
      <c r="F7" s="16"/>
    </row>
    <row r="8" spans="1:6" x14ac:dyDescent="0.25">
      <c r="A8" s="16">
        <v>6</v>
      </c>
      <c r="B8" s="69" t="s">
        <v>92</v>
      </c>
      <c r="C8" s="30" t="str">
        <f>'[1]GRAWE CARAT ASIGURARI SA'!B7</f>
        <v>mun. Chişinău, bd. Dacia 24/2</v>
      </c>
      <c r="D8" s="16"/>
      <c r="E8" s="16"/>
      <c r="F8" s="16"/>
    </row>
    <row r="9" spans="1:6" x14ac:dyDescent="0.25">
      <c r="A9" s="16">
        <v>7</v>
      </c>
      <c r="B9" s="69" t="s">
        <v>92</v>
      </c>
      <c r="C9" s="30" t="str">
        <f>'[1]GRAWE CARAT ASIGURARI SA'!B8</f>
        <v>mun. Chișinău, str. Mitropolit Bănulescu-Bodoni 25</v>
      </c>
      <c r="D9" s="16"/>
      <c r="E9" s="16"/>
      <c r="F9" s="16"/>
    </row>
    <row r="10" spans="1:6" x14ac:dyDescent="0.25">
      <c r="A10" s="16">
        <v>8</v>
      </c>
      <c r="B10" s="69" t="s">
        <v>92</v>
      </c>
      <c r="C10" s="30" t="str">
        <f>'[1]GRAWE CARAT ASIGURARI SA'!B9</f>
        <v>mun. Chișinău, str. Uzinelor 12A</v>
      </c>
      <c r="D10" s="16"/>
      <c r="E10" s="16"/>
      <c r="F10" s="16"/>
    </row>
    <row r="11" spans="1:6" x14ac:dyDescent="0.25">
      <c r="A11" s="16">
        <v>9</v>
      </c>
      <c r="B11" s="69" t="s">
        <v>92</v>
      </c>
      <c r="C11" s="30" t="str">
        <f>'[1]GRAWE CARAT ASIGURARI SA'!B10</f>
        <v xml:space="preserve">mun. Chișinău, str. Varnița 8 </v>
      </c>
      <c r="D11" s="16"/>
      <c r="E11" s="16"/>
      <c r="F11" s="16"/>
    </row>
    <row r="12" spans="1:6" x14ac:dyDescent="0.25">
      <c r="A12" s="16">
        <v>10</v>
      </c>
      <c r="B12" s="69" t="s">
        <v>92</v>
      </c>
      <c r="C12" s="30" t="str">
        <f>'[1]GRAWE CARAT ASIGURARI SA'!B11</f>
        <v>mun. Chișinău, str. Vasile Alecsandri 82A</v>
      </c>
      <c r="D12" s="16"/>
      <c r="E12" s="16"/>
      <c r="F12" s="16"/>
    </row>
    <row r="13" spans="1:6" x14ac:dyDescent="0.25">
      <c r="A13" s="16">
        <v>11</v>
      </c>
      <c r="B13" s="69" t="s">
        <v>92</v>
      </c>
      <c r="C13" t="s">
        <v>430</v>
      </c>
      <c r="D13" s="16"/>
      <c r="E13" s="16"/>
      <c r="F13" s="16"/>
    </row>
    <row r="14" spans="1:6" x14ac:dyDescent="0.25">
      <c r="A14" s="16">
        <v>12</v>
      </c>
      <c r="B14" s="69" t="s">
        <v>92</v>
      </c>
      <c r="C14" s="30" t="str">
        <f>'[1]GRAWE CARAT ASIGURARI SA'!B12</f>
        <v>mun. Chișinău, com. Bubuieci, str. Tudor Bubuiog 8</v>
      </c>
      <c r="D14" s="16"/>
      <c r="E14" s="16"/>
      <c r="F14" s="16"/>
    </row>
    <row r="15" spans="1:6" x14ac:dyDescent="0.25">
      <c r="A15" s="16">
        <v>13</v>
      </c>
      <c r="B15" s="69" t="s">
        <v>92</v>
      </c>
      <c r="C15" s="30" t="str">
        <f>'[1]GRAWE CARAT ASIGURARI SA'!B13</f>
        <v>mun. Chișinău, com. Grătiești, str. George Coșbuc 4</v>
      </c>
      <c r="D15" s="16"/>
      <c r="E15" s="16"/>
      <c r="F15" s="16"/>
    </row>
    <row r="16" spans="1:6" x14ac:dyDescent="0.25">
      <c r="A16" s="16">
        <v>14</v>
      </c>
      <c r="B16" s="69" t="s">
        <v>92</v>
      </c>
      <c r="C16" s="30" t="str">
        <f>'[1]GRAWE CARAT ASIGURARI SA'!B14</f>
        <v>mun. Chişinău, com. Truşeni, str. Precup, 2</v>
      </c>
      <c r="D16" s="16"/>
      <c r="E16" s="16"/>
      <c r="F16" s="16"/>
    </row>
    <row r="17" spans="1:6" x14ac:dyDescent="0.25">
      <c r="A17" s="16">
        <v>15</v>
      </c>
      <c r="B17" s="69" t="s">
        <v>92</v>
      </c>
      <c r="C17" s="30" t="str">
        <f>'[1]GRAWE CARAT ASIGURARI SA'!B15</f>
        <v>mun. Bălți, str. Mihai Viteazul 47</v>
      </c>
      <c r="D17" s="16"/>
      <c r="E17" s="16"/>
      <c r="F17" s="16"/>
    </row>
    <row r="18" spans="1:6" x14ac:dyDescent="0.25">
      <c r="A18" s="16">
        <v>16</v>
      </c>
      <c r="B18" s="69" t="s">
        <v>92</v>
      </c>
      <c r="C18" s="30" t="str">
        <f>'[1]GRAWE CARAT ASIGURARI SA'!B16</f>
        <v xml:space="preserve">mun. Comrat, str. Lenin, 174/a   </v>
      </c>
      <c r="D18" s="16"/>
      <c r="E18" s="16"/>
      <c r="F18" s="16"/>
    </row>
    <row r="19" spans="1:6" x14ac:dyDescent="0.25">
      <c r="A19" s="16">
        <v>17</v>
      </c>
      <c r="B19" s="69" t="s">
        <v>92</v>
      </c>
      <c r="C19" s="30" t="str">
        <f>'[1]GRAWE CARAT ASIGURARI SA'!B17</f>
        <v>mun. Comrat, str. Lenin, 11G</v>
      </c>
      <c r="D19" s="16"/>
      <c r="E19" s="16"/>
      <c r="F19" s="16"/>
    </row>
    <row r="20" spans="1:6" x14ac:dyDescent="0.25">
      <c r="A20" s="16">
        <v>18</v>
      </c>
      <c r="B20" s="69" t="s">
        <v>92</v>
      </c>
      <c r="C20" s="30" t="s">
        <v>431</v>
      </c>
      <c r="D20" s="16"/>
      <c r="E20" s="16"/>
      <c r="F20" s="16"/>
    </row>
    <row r="21" spans="1:6" x14ac:dyDescent="0.25">
      <c r="A21" s="16">
        <v>19</v>
      </c>
      <c r="B21" s="69" t="s">
        <v>92</v>
      </c>
      <c r="C21" s="30" t="str">
        <f>'[1]GRAWE CARAT ASIGURARI SA'!B18</f>
        <v xml:space="preserve">or. Basarabeasca, str. Matrosov                                </v>
      </c>
      <c r="D21" s="16"/>
      <c r="E21" s="16"/>
      <c r="F21" s="16"/>
    </row>
    <row r="22" spans="1:6" x14ac:dyDescent="0.25">
      <c r="A22" s="16">
        <v>20</v>
      </c>
      <c r="B22" s="69" t="s">
        <v>92</v>
      </c>
      <c r="C22" s="30" t="str">
        <f>'[1]GRAWE CARAT ASIGURARI SA'!B19</f>
        <v>or. Basarabeasca, str. K. Marx, 55</v>
      </c>
      <c r="D22" s="16"/>
      <c r="E22" s="16"/>
      <c r="F22" s="16"/>
    </row>
    <row r="23" spans="1:6" x14ac:dyDescent="0.25">
      <c r="A23" s="16">
        <v>21</v>
      </c>
      <c r="B23" s="69" t="s">
        <v>92</v>
      </c>
      <c r="C23" s="30" t="str">
        <f>'[1]GRAWE CARAT ASIGURARI SA'!B20</f>
        <v>or. Briceni, str. Farmaciei, 1/A</v>
      </c>
      <c r="D23" s="16"/>
      <c r="E23" s="16"/>
      <c r="F23" s="16"/>
    </row>
    <row r="24" spans="1:6" x14ac:dyDescent="0.25">
      <c r="A24" s="16">
        <v>22</v>
      </c>
      <c r="B24" s="69" t="s">
        <v>92</v>
      </c>
      <c r="C24" s="30" t="str">
        <f>'[1]GRAWE CARAT ASIGURARI SA'!B21</f>
        <v>or. Cahul, pr. Republicii, 17</v>
      </c>
      <c r="D24" s="16"/>
      <c r="E24" s="16"/>
      <c r="F24" s="16"/>
    </row>
    <row r="25" spans="1:6" x14ac:dyDescent="0.25">
      <c r="A25" s="16">
        <v>23</v>
      </c>
      <c r="B25" s="69" t="s">
        <v>92</v>
      </c>
      <c r="C25" s="30" t="str">
        <f>'[1]GRAWE CARAT ASIGURARI SA'!B22</f>
        <v>or. Cantemir, str. Boris Glavan 50/M</v>
      </c>
      <c r="D25" s="16"/>
      <c r="E25" s="16"/>
      <c r="F25" s="16"/>
    </row>
    <row r="26" spans="1:6" x14ac:dyDescent="0.25">
      <c r="A26" s="16">
        <v>24</v>
      </c>
      <c r="B26" s="69" t="s">
        <v>92</v>
      </c>
      <c r="C26" s="30" t="str">
        <f>'[1]GRAWE CARAT ASIGURARI SA'!B23</f>
        <v xml:space="preserve">or. Călăraşi, str. Alexandru cel Bun, 186  </v>
      </c>
      <c r="D26" s="16"/>
      <c r="E26" s="16"/>
      <c r="F26" s="16"/>
    </row>
    <row r="27" spans="1:6" x14ac:dyDescent="0.25">
      <c r="A27" s="16">
        <v>25</v>
      </c>
      <c r="B27" s="69" t="s">
        <v>92</v>
      </c>
      <c r="C27" s="30" t="str">
        <f>'[1]GRAWE CARAT ASIGURARI SA'!B24</f>
        <v>or. Ceadîr-Lunga, str. Lenin, 91</v>
      </c>
      <c r="D27" s="16"/>
      <c r="E27" s="16"/>
      <c r="F27" s="16"/>
    </row>
    <row r="28" spans="1:6" x14ac:dyDescent="0.25">
      <c r="A28" s="16">
        <v>26</v>
      </c>
      <c r="B28" s="69" t="s">
        <v>92</v>
      </c>
      <c r="C28" s="30" t="str">
        <f>'[1]GRAWE CARAT ASIGURARI SA'!B25</f>
        <v>or. Ceadîr – Lunga, s. Copceac, str. Lenin, 81 B</v>
      </c>
      <c r="D28" s="16"/>
      <c r="E28" s="16"/>
      <c r="F28" s="16"/>
    </row>
    <row r="29" spans="1:6" x14ac:dyDescent="0.25">
      <c r="A29" s="16">
        <v>27</v>
      </c>
      <c r="B29" s="69" t="s">
        <v>92</v>
      </c>
      <c r="C29" s="30" t="str">
        <f>'[1]GRAWE CARAT ASIGURARI SA'!B26</f>
        <v>or. Cimişlia, str. Barbu Lăutarul, 2</v>
      </c>
      <c r="D29" s="16"/>
      <c r="E29" s="16"/>
      <c r="F29" s="16"/>
    </row>
    <row r="30" spans="1:6" x14ac:dyDescent="0.25">
      <c r="A30" s="16">
        <v>28</v>
      </c>
      <c r="B30" s="69" t="s">
        <v>92</v>
      </c>
      <c r="C30" s="30" t="str">
        <f>'[1]GRAWE CARAT ASIGURARI SA'!B27</f>
        <v>or. Drochia, str. Gudanov, 32B</v>
      </c>
      <c r="D30" s="16"/>
      <c r="E30" s="16"/>
      <c r="F30" s="16"/>
    </row>
    <row r="31" spans="1:6" x14ac:dyDescent="0.25">
      <c r="A31" s="16">
        <v>29</v>
      </c>
      <c r="B31" s="69" t="s">
        <v>92</v>
      </c>
      <c r="C31" s="30" t="str">
        <f>'[1]GRAWE CARAT ASIGURARI SA'!B28</f>
        <v>or. Ialoveni, str. Alexandru cel Bun, 88</v>
      </c>
      <c r="D31" s="16"/>
      <c r="E31" s="16"/>
      <c r="F31" s="16"/>
    </row>
    <row r="32" spans="1:6" x14ac:dyDescent="0.25">
      <c r="A32" s="16">
        <v>30</v>
      </c>
      <c r="B32" s="69" t="s">
        <v>92</v>
      </c>
      <c r="C32" s="30" t="str">
        <f>'[1]GRAWE CARAT ASIGURARI SA'!B29</f>
        <v>or. Nisporeni, str. Suveranităţii, 13, ap.3</v>
      </c>
      <c r="D32" s="16"/>
      <c r="E32" s="16"/>
      <c r="F32" s="16"/>
    </row>
    <row r="33" spans="1:6" x14ac:dyDescent="0.25">
      <c r="A33" s="16">
        <v>31</v>
      </c>
      <c r="B33" s="69" t="s">
        <v>92</v>
      </c>
      <c r="C33" s="30" t="str">
        <f>'[1]GRAWE CARAT ASIGURARI SA'!B30</f>
        <v>or. Ocniţa, str. 50 Ani ai Biruinței, 62</v>
      </c>
      <c r="D33" s="16"/>
      <c r="E33" s="16"/>
      <c r="F33" s="16"/>
    </row>
    <row r="34" spans="1:6" x14ac:dyDescent="0.25">
      <c r="A34" s="16">
        <v>32</v>
      </c>
      <c r="B34" s="69" t="s">
        <v>92</v>
      </c>
      <c r="C34" s="30" t="str">
        <f>'[1]GRAWE CARAT ASIGURARI SA'!B31</f>
        <v>or. Orhei, str. V. Lupu 36</v>
      </c>
      <c r="D34" s="16"/>
      <c r="E34" s="16"/>
      <c r="F34" s="16"/>
    </row>
    <row r="35" spans="1:6" x14ac:dyDescent="0.25">
      <c r="A35" s="16">
        <v>33</v>
      </c>
      <c r="B35" s="69" t="s">
        <v>92</v>
      </c>
      <c r="C35" s="30" t="str">
        <f>'[1]GRAWE CARAT ASIGURARI SA'!B32</f>
        <v>or. Otaci, str. Drujba</v>
      </c>
      <c r="D35" s="16"/>
      <c r="E35" s="16"/>
      <c r="F35" s="16"/>
    </row>
    <row r="36" spans="1:6" x14ac:dyDescent="0.25">
      <c r="A36" s="16">
        <v>34</v>
      </c>
      <c r="B36" s="69" t="s">
        <v>92</v>
      </c>
      <c r="C36" s="30" t="str">
        <f>'[1]GRAWE CARAT ASIGURARI SA'!B33</f>
        <v>or. Rezina, str. Valea Nistrului, 1</v>
      </c>
      <c r="D36" s="16"/>
      <c r="E36" s="16"/>
      <c r="F36" s="16"/>
    </row>
    <row r="37" spans="1:6" x14ac:dyDescent="0.25">
      <c r="A37" s="16">
        <v>35</v>
      </c>
      <c r="B37" s="69" t="s">
        <v>92</v>
      </c>
      <c r="C37" s="30" t="str">
        <f>'[1]GRAWE CARAT ASIGURARI SA'!B34</f>
        <v>or. Rezina, bd. Alexei Șciusev 10</v>
      </c>
      <c r="D37" s="16"/>
      <c r="E37" s="16"/>
      <c r="F37" s="16"/>
    </row>
    <row r="38" spans="1:6" x14ac:dyDescent="0.25">
      <c r="A38" s="16">
        <v>36</v>
      </c>
      <c r="B38" s="69" t="s">
        <v>92</v>
      </c>
      <c r="C38" s="30" t="str">
        <f>'[1]GRAWE CARAT ASIGURARI SA'!B35</f>
        <v>or. Șoldănești, str. Victoriei, 26</v>
      </c>
      <c r="D38" s="16"/>
      <c r="E38" s="16"/>
      <c r="F38" s="16"/>
    </row>
    <row r="39" spans="1:6" x14ac:dyDescent="0.25">
      <c r="A39" s="16">
        <v>37</v>
      </c>
      <c r="B39" s="69" t="s">
        <v>92</v>
      </c>
      <c r="C39" s="30" t="str">
        <f>'[1]GRAWE CARAT ASIGURARI SA'!B36</f>
        <v>or. Ştefan Vodă, extravilan</v>
      </c>
      <c r="D39" s="16"/>
      <c r="E39" s="16"/>
      <c r="F39" s="16"/>
    </row>
    <row r="40" spans="1:6" x14ac:dyDescent="0.25">
      <c r="A40" s="16">
        <v>38</v>
      </c>
      <c r="B40" s="69" t="s">
        <v>92</v>
      </c>
      <c r="C40" s="30" t="str">
        <f>'[1]GRAWE CARAT ASIGURARI SA'!B37</f>
        <v>or. Taraclia, str. General Inzov, 4</v>
      </c>
      <c r="D40" s="16"/>
      <c r="E40" s="16"/>
      <c r="F40" s="16"/>
    </row>
    <row r="41" spans="1:6" x14ac:dyDescent="0.25">
      <c r="A41" s="16">
        <v>39</v>
      </c>
      <c r="B41" s="69" t="s">
        <v>92</v>
      </c>
      <c r="C41" s="30" t="str">
        <f>'[1]GRAWE CARAT ASIGURARI SA'!B38</f>
        <v>or. Taraclia, str. Vokzalinaia, nr.28/2</v>
      </c>
      <c r="D41" s="16"/>
      <c r="E41" s="16"/>
      <c r="F41" s="16"/>
    </row>
    <row r="42" spans="1:6" x14ac:dyDescent="0.25">
      <c r="A42" s="16">
        <v>40</v>
      </c>
      <c r="B42" s="69" t="s">
        <v>92</v>
      </c>
      <c r="C42" s="30" t="str">
        <f>'[1]GRAWE CARAT ASIGURARI SA'!B39</f>
        <v>or. Ungheni, str. Barbu Lăutaru, 26, of. 101</v>
      </c>
      <c r="D42" s="16"/>
      <c r="E42" s="16"/>
      <c r="F42" s="16"/>
    </row>
    <row r="43" spans="1:6" x14ac:dyDescent="0.25">
      <c r="A43" s="16">
        <v>41</v>
      </c>
      <c r="B43" s="69" t="s">
        <v>92</v>
      </c>
      <c r="C43" s="30" t="str">
        <f>'[1]GRAWE CARAT ASIGURARI SA'!B40</f>
        <v>or. Ungheni, str. Lacului 1</v>
      </c>
      <c r="D43" s="16"/>
      <c r="E43" s="16"/>
      <c r="F43" s="16"/>
    </row>
    <row r="44" spans="1:6" x14ac:dyDescent="0.25">
      <c r="A44" s="16">
        <v>42</v>
      </c>
      <c r="B44" s="69" t="s">
        <v>92</v>
      </c>
      <c r="C44" s="30" t="str">
        <f>'[1]GRAWE CARAT ASIGURARI SA'!B41</f>
        <v>r-nul Briceni, s. Caracuşenii Vechi (2)</v>
      </c>
      <c r="D44" s="16"/>
      <c r="E44" s="16"/>
      <c r="F44" s="16"/>
    </row>
    <row r="45" spans="1:6" x14ac:dyDescent="0.25">
      <c r="A45" s="16">
        <v>43</v>
      </c>
      <c r="B45" s="69" t="s">
        <v>92</v>
      </c>
      <c r="C45" s="30" t="str">
        <f>'[1]GRAWE CARAT ASIGURARI SA'!B42</f>
        <v>r-nul Briceni, s. Criva</v>
      </c>
      <c r="D45" s="16"/>
      <c r="E45" s="16"/>
      <c r="F45" s="16"/>
    </row>
    <row r="46" spans="1:6" x14ac:dyDescent="0.25">
      <c r="A46" s="16">
        <v>44</v>
      </c>
      <c r="B46" s="69" t="s">
        <v>92</v>
      </c>
      <c r="C46" s="30" t="str">
        <f>'[1]GRAWE CARAT ASIGURARI SA'!B43</f>
        <v>r-nul Călăraşi, s. Sipoteni</v>
      </c>
      <c r="D46" s="16"/>
      <c r="E46" s="16"/>
      <c r="F46" s="16"/>
    </row>
    <row r="47" spans="1:6" x14ac:dyDescent="0.25">
      <c r="A47" s="16">
        <v>45</v>
      </c>
      <c r="B47" s="69" t="s">
        <v>92</v>
      </c>
      <c r="C47" s="30" t="str">
        <f>'[1]GRAWE CARAT ASIGURARI SA'!B44</f>
        <v>r-nul Ialoveni, s. Nimoreni</v>
      </c>
      <c r="D47" s="16"/>
      <c r="E47" s="16"/>
      <c r="F47" s="16"/>
    </row>
    <row r="48" spans="1:6" x14ac:dyDescent="0.25">
      <c r="A48" s="16">
        <v>46</v>
      </c>
      <c r="B48" s="69" t="s">
        <v>92</v>
      </c>
      <c r="C48" s="30" t="str">
        <f>'[1]GRAWE CARAT ASIGURARI SA'!B45</f>
        <v>r-nul Ialoveni, s. Ruseștii Noi</v>
      </c>
      <c r="D48" s="16"/>
      <c r="E48" s="16"/>
      <c r="F48" s="16"/>
    </row>
    <row r="49" spans="1:6" x14ac:dyDescent="0.25">
      <c r="A49" s="16">
        <v>47</v>
      </c>
      <c r="B49" s="69" t="s">
        <v>92</v>
      </c>
      <c r="C49" s="30" t="str">
        <f>'[1]GRAWE CARAT ASIGURARI SA'!B46</f>
        <v>r-nul Ştefan Vodă, s. Palanca</v>
      </c>
      <c r="D49" s="16"/>
      <c r="E49" s="16"/>
      <c r="F49" s="16"/>
    </row>
    <row r="50" spans="1:6" x14ac:dyDescent="0.25">
      <c r="A50" s="16">
        <v>48</v>
      </c>
      <c r="B50" s="69" t="s">
        <v>92</v>
      </c>
      <c r="C50" s="30" t="str">
        <f>'[1]GRAWE CARAT ASIGURARI SA'!B47</f>
        <v>r-nul Strășeni, s. Pănășești</v>
      </c>
      <c r="D50" s="16"/>
      <c r="E50" s="16"/>
      <c r="F50" s="16"/>
    </row>
    <row r="51" spans="1:6" x14ac:dyDescent="0.25">
      <c r="A51" s="16">
        <v>49</v>
      </c>
      <c r="B51" s="69" t="s">
        <v>92</v>
      </c>
      <c r="C51" s="30" t="str">
        <f>'[1]GRAWE CARAT ASIGURARI SA'!B48</f>
        <v xml:space="preserve">r-nul Taraclia, s. Corten, str. Cotovschi, 25   </v>
      </c>
      <c r="D51" s="16"/>
      <c r="E51" s="16"/>
      <c r="F51" s="16"/>
    </row>
    <row r="52" spans="1:6" x14ac:dyDescent="0.25">
      <c r="A52" s="16">
        <v>50</v>
      </c>
      <c r="B52" s="69" t="s">
        <v>92</v>
      </c>
      <c r="C52" s="30" t="str">
        <f>'[1]GRAWE CARAT ASIGURARI SA'!B49</f>
        <v xml:space="preserve"> M1 Chişinău-Leuşeni, km 99                                                                                                                                                     </v>
      </c>
      <c r="D52" s="16"/>
      <c r="E52" s="16"/>
      <c r="F52" s="16"/>
    </row>
    <row r="53" spans="1:6" x14ac:dyDescent="0.25">
      <c r="A53" s="16">
        <v>51</v>
      </c>
      <c r="B53" s="69" t="s">
        <v>92</v>
      </c>
      <c r="C53" s="30" t="str">
        <f>'[1]GRAWE CARAT ASIGURARI SA'!B50</f>
        <v xml:space="preserve">UTA Găgăuzia, or. Vulcănești, str. Lenin, 143    </v>
      </c>
      <c r="D53" s="16"/>
      <c r="E53" s="16"/>
      <c r="F53" s="1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zoomScaleNormal="100" workbookViewId="0">
      <selection activeCell="B2" sqref="B2:E2"/>
    </sheetView>
  </sheetViews>
  <sheetFormatPr defaultRowHeight="15" x14ac:dyDescent="0.25"/>
  <cols>
    <col min="1" max="1" width="33.42578125" style="1" customWidth="1"/>
    <col min="2" max="2" width="26.5703125" style="1" customWidth="1"/>
    <col min="3" max="3" width="32" style="1" customWidth="1"/>
    <col min="4" max="4" width="42" style="1" customWidth="1"/>
    <col min="5" max="5" width="18.42578125" style="1" customWidth="1"/>
    <col min="6" max="16384" width="9.140625" style="1"/>
  </cols>
  <sheetData>
    <row r="1" spans="1:5" x14ac:dyDescent="0.25">
      <c r="A1" s="163" t="s">
        <v>2</v>
      </c>
      <c r="B1" s="164"/>
      <c r="C1" s="164"/>
      <c r="D1" s="164"/>
      <c r="E1" s="165"/>
    </row>
    <row r="2" spans="1:5" x14ac:dyDescent="0.25">
      <c r="A2" s="5" t="s">
        <v>11</v>
      </c>
      <c r="B2" s="167" t="s">
        <v>977</v>
      </c>
      <c r="C2" s="167"/>
      <c r="D2" s="167"/>
      <c r="E2" s="168"/>
    </row>
    <row r="3" spans="1:5" x14ac:dyDescent="0.25">
      <c r="A3" s="5" t="s">
        <v>986</v>
      </c>
      <c r="B3" s="169" t="s">
        <v>90</v>
      </c>
      <c r="C3" s="169"/>
      <c r="D3" s="169"/>
      <c r="E3" s="170"/>
    </row>
    <row r="4" spans="1:5" x14ac:dyDescent="0.25">
      <c r="A4" s="5" t="s">
        <v>987</v>
      </c>
      <c r="B4" s="169" t="s">
        <v>988</v>
      </c>
      <c r="C4" s="169"/>
      <c r="D4" s="169"/>
      <c r="E4" s="170"/>
    </row>
    <row r="5" spans="1:5" x14ac:dyDescent="0.25">
      <c r="A5" s="5" t="s">
        <v>18</v>
      </c>
      <c r="B5" s="173" t="s">
        <v>89</v>
      </c>
      <c r="C5" s="173"/>
      <c r="D5" s="173"/>
      <c r="E5" s="174"/>
    </row>
    <row r="6" spans="1:5" x14ac:dyDescent="0.25">
      <c r="A6" s="5" t="s">
        <v>3</v>
      </c>
      <c r="B6" s="175">
        <v>40998</v>
      </c>
      <c r="C6" s="169"/>
      <c r="D6" s="169"/>
      <c r="E6" s="170"/>
    </row>
    <row r="7" spans="1:5" x14ac:dyDescent="0.25">
      <c r="A7" s="5" t="s">
        <v>0</v>
      </c>
      <c r="B7" s="169" t="s">
        <v>26</v>
      </c>
      <c r="C7" s="169"/>
      <c r="D7" s="169"/>
      <c r="E7" s="170"/>
    </row>
    <row r="8" spans="1:5" x14ac:dyDescent="0.25">
      <c r="A8" s="5" t="s">
        <v>1087</v>
      </c>
      <c r="B8" s="176" t="s">
        <v>27</v>
      </c>
      <c r="C8" s="176"/>
      <c r="D8" s="176"/>
      <c r="E8" s="177"/>
    </row>
    <row r="9" spans="1:5" x14ac:dyDescent="0.25">
      <c r="A9" s="5" t="s">
        <v>19</v>
      </c>
      <c r="B9" s="171" t="s">
        <v>88</v>
      </c>
      <c r="C9" s="171"/>
      <c r="D9" s="171"/>
      <c r="E9" s="172"/>
    </row>
    <row r="10" spans="1:5" ht="15.75" thickBot="1" x14ac:dyDescent="0.3">
      <c r="A10" s="14" t="s">
        <v>1089</v>
      </c>
      <c r="B10" s="178" t="s">
        <v>91</v>
      </c>
      <c r="C10" s="178"/>
      <c r="D10" s="178"/>
      <c r="E10" s="179"/>
    </row>
    <row r="11" spans="1:5" x14ac:dyDescent="0.25">
      <c r="A11" s="163" t="s">
        <v>1072</v>
      </c>
      <c r="B11" s="164"/>
      <c r="C11" s="164"/>
      <c r="D11" s="164"/>
      <c r="E11" s="165"/>
    </row>
    <row r="12" spans="1:5" x14ac:dyDescent="0.25">
      <c r="A12" s="5" t="s">
        <v>8</v>
      </c>
      <c r="B12" s="3" t="s">
        <v>12</v>
      </c>
      <c r="C12" s="3" t="s">
        <v>10</v>
      </c>
      <c r="D12" s="3" t="s">
        <v>9</v>
      </c>
      <c r="E12" s="4"/>
    </row>
    <row r="13" spans="1:5" ht="42" customHeight="1" x14ac:dyDescent="0.25">
      <c r="A13" s="20" t="s">
        <v>1071</v>
      </c>
      <c r="B13" s="2" t="s">
        <v>1080</v>
      </c>
      <c r="C13" s="2" t="s">
        <v>28</v>
      </c>
      <c r="D13" s="93" t="s">
        <v>91</v>
      </c>
      <c r="E13" s="11"/>
    </row>
    <row r="14" spans="1:5" x14ac:dyDescent="0.25">
      <c r="A14" s="20" t="s">
        <v>1090</v>
      </c>
      <c r="B14" s="180" t="s">
        <v>1073</v>
      </c>
      <c r="C14" s="180" t="s">
        <v>1070</v>
      </c>
      <c r="D14" s="160" t="s">
        <v>91</v>
      </c>
      <c r="E14" s="183"/>
    </row>
    <row r="15" spans="1:5" x14ac:dyDescent="0.25">
      <c r="A15" s="114" t="s">
        <v>1091</v>
      </c>
      <c r="B15" s="180"/>
      <c r="C15" s="180"/>
      <c r="D15" s="160"/>
      <c r="E15" s="183"/>
    </row>
    <row r="16" spans="1:5" x14ac:dyDescent="0.25">
      <c r="A16" s="114" t="s">
        <v>1092</v>
      </c>
      <c r="B16" s="180"/>
      <c r="C16" s="180"/>
      <c r="D16" s="160"/>
      <c r="E16" s="183"/>
    </row>
    <row r="17" spans="1:5" x14ac:dyDescent="0.25">
      <c r="A17" s="114" t="s">
        <v>1093</v>
      </c>
      <c r="B17" s="180"/>
      <c r="C17" s="180"/>
      <c r="D17" s="160"/>
      <c r="E17" s="183"/>
    </row>
    <row r="18" spans="1:5" ht="15.75" thickBot="1" x14ac:dyDescent="0.3">
      <c r="A18" s="7" t="s">
        <v>1094</v>
      </c>
      <c r="B18" s="181"/>
      <c r="C18" s="181"/>
      <c r="D18" s="182"/>
      <c r="E18" s="184"/>
    </row>
    <row r="19" spans="1:5" ht="19.5" customHeight="1" x14ac:dyDescent="0.25">
      <c r="A19" s="163" t="s">
        <v>17</v>
      </c>
      <c r="B19" s="164"/>
      <c r="C19" s="164"/>
      <c r="D19" s="164"/>
      <c r="E19" s="165"/>
    </row>
    <row r="20" spans="1:5" s="50" customFormat="1" ht="30" x14ac:dyDescent="0.25">
      <c r="A20" s="55" t="s">
        <v>1</v>
      </c>
      <c r="B20" s="162" t="s">
        <v>4</v>
      </c>
      <c r="C20" s="162"/>
      <c r="D20" s="92" t="s">
        <v>5</v>
      </c>
      <c r="E20" s="56" t="s">
        <v>6</v>
      </c>
    </row>
    <row r="21" spans="1:5" x14ac:dyDescent="0.25">
      <c r="A21" s="17" t="s">
        <v>13</v>
      </c>
      <c r="B21" s="158"/>
      <c r="C21" s="158"/>
      <c r="D21" s="2"/>
      <c r="E21" s="4"/>
    </row>
    <row r="22" spans="1:5" ht="89.25" customHeight="1" x14ac:dyDescent="0.25">
      <c r="A22" s="6"/>
      <c r="B22" s="159" t="s">
        <v>31</v>
      </c>
      <c r="C22" s="160"/>
      <c r="D22" s="13" t="s">
        <v>30</v>
      </c>
      <c r="E22" s="4"/>
    </row>
    <row r="23" spans="1:5" ht="96.75" customHeight="1" x14ac:dyDescent="0.25">
      <c r="A23" s="6"/>
      <c r="B23" s="161" t="s">
        <v>29</v>
      </c>
      <c r="C23" s="161"/>
      <c r="D23" s="15" t="s">
        <v>313</v>
      </c>
      <c r="E23" s="4"/>
    </row>
    <row r="24" spans="1:5" ht="84.75" customHeight="1" x14ac:dyDescent="0.25">
      <c r="A24" s="6"/>
      <c r="B24" s="161" t="s">
        <v>39</v>
      </c>
      <c r="C24" s="161"/>
      <c r="D24" s="15" t="s">
        <v>40</v>
      </c>
      <c r="E24" s="4"/>
    </row>
    <row r="25" spans="1:5" ht="42.75" customHeight="1" x14ac:dyDescent="0.25">
      <c r="A25" s="6"/>
      <c r="B25" s="161" t="s">
        <v>37</v>
      </c>
      <c r="C25" s="161"/>
      <c r="D25" s="15" t="s">
        <v>38</v>
      </c>
      <c r="E25" s="4"/>
    </row>
    <row r="26" spans="1:5" ht="47.25" customHeight="1" x14ac:dyDescent="0.25">
      <c r="A26" s="6"/>
      <c r="B26" s="161" t="s">
        <v>36</v>
      </c>
      <c r="C26" s="161"/>
      <c r="D26" s="15" t="s">
        <v>41</v>
      </c>
      <c r="E26" s="4"/>
    </row>
    <row r="27" spans="1:5" ht="102" customHeight="1" x14ac:dyDescent="0.25">
      <c r="A27" s="6"/>
      <c r="B27" s="161" t="s">
        <v>35</v>
      </c>
      <c r="C27" s="161"/>
      <c r="D27" s="15" t="s">
        <v>42</v>
      </c>
      <c r="E27" s="4"/>
    </row>
    <row r="28" spans="1:5" ht="65.25" customHeight="1" x14ac:dyDescent="0.25">
      <c r="A28" s="6"/>
      <c r="B28" s="161" t="s">
        <v>34</v>
      </c>
      <c r="C28" s="161"/>
      <c r="D28" s="15" t="s">
        <v>43</v>
      </c>
      <c r="E28" s="4"/>
    </row>
    <row r="29" spans="1:5" ht="204" customHeight="1" x14ac:dyDescent="0.25">
      <c r="A29" s="6"/>
      <c r="B29" s="161" t="s">
        <v>33</v>
      </c>
      <c r="C29" s="161"/>
      <c r="D29" s="15" t="s">
        <v>44</v>
      </c>
      <c r="E29" s="4"/>
    </row>
    <row r="30" spans="1:5" ht="80.25" customHeight="1" x14ac:dyDescent="0.25">
      <c r="A30" s="6"/>
      <c r="B30" s="161" t="s">
        <v>249</v>
      </c>
      <c r="C30" s="161"/>
      <c r="D30" s="15" t="s">
        <v>45</v>
      </c>
      <c r="E30" s="4"/>
    </row>
    <row r="31" spans="1:5" ht="123" customHeight="1" x14ac:dyDescent="0.25">
      <c r="A31" s="6"/>
      <c r="B31" s="161" t="s">
        <v>32</v>
      </c>
      <c r="C31" s="161"/>
      <c r="D31" s="15" t="s">
        <v>231</v>
      </c>
      <c r="E31" s="4"/>
    </row>
    <row r="32" spans="1:5" ht="135" customHeight="1" x14ac:dyDescent="0.25">
      <c r="A32" s="6"/>
      <c r="B32" s="166" t="s">
        <v>46</v>
      </c>
      <c r="C32" s="166"/>
      <c r="D32" s="15" t="s">
        <v>47</v>
      </c>
      <c r="E32" s="4"/>
    </row>
    <row r="33" spans="1:5" ht="44.25" customHeight="1" thickBot="1" x14ac:dyDescent="0.3">
      <c r="A33" s="6"/>
      <c r="B33" s="166" t="s">
        <v>48</v>
      </c>
      <c r="C33" s="166"/>
      <c r="D33" s="2" t="s">
        <v>49</v>
      </c>
      <c r="E33" s="4"/>
    </row>
    <row r="34" spans="1:5" x14ac:dyDescent="0.25">
      <c r="A34" s="163" t="s">
        <v>7</v>
      </c>
      <c r="B34" s="164"/>
      <c r="C34" s="164"/>
      <c r="D34" s="164"/>
      <c r="E34" s="165"/>
    </row>
    <row r="35" spans="1:5" s="59" customFormat="1" ht="45" x14ac:dyDescent="0.25">
      <c r="A35" s="57" t="s">
        <v>14</v>
      </c>
      <c r="B35" s="94" t="s">
        <v>21</v>
      </c>
      <c r="C35" s="94" t="s">
        <v>22</v>
      </c>
      <c r="D35" s="94" t="s">
        <v>23</v>
      </c>
      <c r="E35" s="58" t="s">
        <v>20</v>
      </c>
    </row>
    <row r="36" spans="1:5" ht="45" x14ac:dyDescent="0.25">
      <c r="A36" s="81" t="s">
        <v>25</v>
      </c>
      <c r="B36" s="80">
        <v>40693</v>
      </c>
      <c r="C36" s="13" t="s">
        <v>91</v>
      </c>
      <c r="D36" s="13" t="s">
        <v>92</v>
      </c>
      <c r="E36" s="67" t="s">
        <v>974</v>
      </c>
    </row>
    <row r="37" spans="1:5" x14ac:dyDescent="0.25">
      <c r="A37" s="6"/>
      <c r="B37" s="2"/>
      <c r="C37" s="2"/>
      <c r="D37" s="2"/>
      <c r="E37" s="4"/>
    </row>
    <row r="38" spans="1:5" x14ac:dyDescent="0.25">
      <c r="A38" s="6"/>
      <c r="B38" s="2"/>
      <c r="C38" s="2"/>
      <c r="D38" s="2"/>
      <c r="E38" s="4"/>
    </row>
    <row r="39" spans="1:5" x14ac:dyDescent="0.25">
      <c r="A39" s="6"/>
      <c r="B39" s="2"/>
      <c r="C39" s="2"/>
      <c r="D39" s="2"/>
      <c r="E39" s="4"/>
    </row>
    <row r="40" spans="1:5" ht="15.75" thickBot="1" x14ac:dyDescent="0.3">
      <c r="A40" s="7"/>
      <c r="B40" s="8"/>
      <c r="C40" s="8"/>
      <c r="D40" s="8"/>
      <c r="E40" s="9"/>
    </row>
    <row r="41" spans="1:5" x14ac:dyDescent="0.25">
      <c r="A41" s="2"/>
      <c r="B41" s="2"/>
      <c r="C41" s="2"/>
      <c r="D41" s="2"/>
      <c r="E41" s="2"/>
    </row>
  </sheetData>
  <mergeCells count="31">
    <mergeCell ref="A1:E1"/>
    <mergeCell ref="A11:E11"/>
    <mergeCell ref="A19:E19"/>
    <mergeCell ref="B2:E2"/>
    <mergeCell ref="B3:E3"/>
    <mergeCell ref="B9:E9"/>
    <mergeCell ref="B5:E5"/>
    <mergeCell ref="B6:E6"/>
    <mergeCell ref="B7:E7"/>
    <mergeCell ref="B8:E8"/>
    <mergeCell ref="B10:E10"/>
    <mergeCell ref="B4:E4"/>
    <mergeCell ref="B14:B18"/>
    <mergeCell ref="C14:C18"/>
    <mergeCell ref="D14:D18"/>
    <mergeCell ref="E14:E18"/>
    <mergeCell ref="B21:C21"/>
    <mergeCell ref="B22:C22"/>
    <mergeCell ref="B23:C23"/>
    <mergeCell ref="B20:C20"/>
    <mergeCell ref="A34:E34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2:C32"/>
  </mergeCells>
  <hyperlinks>
    <hyperlink ref="B9:E9" location="Sheet1!A1" display="sucursale și subdiviziuni" xr:uid="{00000000-0004-0000-0100-000000000000}"/>
    <hyperlink ref="B2:E2" location="'Lista Societăților de Asigurare'!A1" display="001-A" xr:uid="{00000000-0004-0000-0100-000001000000}"/>
  </hyperlinks>
  <pageMargins left="0.7" right="0.7" top="0.75" bottom="0.75" header="0.3" footer="0.3"/>
  <pageSetup scale="63" orientation="landscape" r:id="rId1"/>
  <headerFooter>
    <oddHeader xml:space="preserve">&amp;L&amp;8
</oddHeader>
    <oddFooter xml:space="preserve">&amp;L&amp;8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2" sqref="C32"/>
    </sheetView>
  </sheetViews>
  <sheetFormatPr defaultRowHeight="15" x14ac:dyDescent="0.25"/>
  <cols>
    <col min="1" max="1" width="6.28515625" style="40" customWidth="1"/>
    <col min="2" max="2" width="10.85546875" style="40" customWidth="1"/>
    <col min="3" max="3" width="50" style="40" customWidth="1"/>
    <col min="4" max="4" width="17.42578125" style="40" customWidth="1"/>
    <col min="5" max="5" width="16.42578125" style="40" customWidth="1"/>
    <col min="6" max="6" width="17" style="40" customWidth="1"/>
    <col min="7" max="16384" width="9.140625" style="40"/>
  </cols>
  <sheetData>
    <row r="1" spans="1:10" ht="23.25" customHeight="1" x14ac:dyDescent="0.25">
      <c r="A1" s="185" t="s">
        <v>87</v>
      </c>
      <c r="B1" s="186"/>
      <c r="C1" s="186"/>
      <c r="D1" s="186"/>
      <c r="E1" s="186"/>
      <c r="F1" s="186"/>
    </row>
    <row r="2" spans="1:10" s="51" customFormat="1" ht="81.75" customHeight="1" x14ac:dyDescent="0.25">
      <c r="A2" s="85" t="s">
        <v>50</v>
      </c>
      <c r="B2" s="86" t="s">
        <v>94</v>
      </c>
      <c r="C2" s="87" t="s">
        <v>86</v>
      </c>
      <c r="D2" s="88" t="s">
        <v>93</v>
      </c>
      <c r="E2" s="88" t="s">
        <v>51</v>
      </c>
      <c r="F2" s="88" t="s">
        <v>85</v>
      </c>
      <c r="G2" s="50"/>
      <c r="H2" s="50"/>
      <c r="I2" s="50"/>
      <c r="J2" s="50"/>
    </row>
    <row r="3" spans="1:10" ht="18.75" x14ac:dyDescent="0.3">
      <c r="A3" s="23">
        <v>1</v>
      </c>
      <c r="B3" s="52" t="s">
        <v>91</v>
      </c>
      <c r="C3" s="41" t="s">
        <v>52</v>
      </c>
      <c r="D3" s="42"/>
      <c r="E3" s="42"/>
      <c r="F3" s="42"/>
    </row>
    <row r="4" spans="1:10" ht="18.75" x14ac:dyDescent="0.3">
      <c r="A4" s="23">
        <v>2</v>
      </c>
      <c r="B4" s="52" t="s">
        <v>91</v>
      </c>
      <c r="C4" s="43" t="s">
        <v>53</v>
      </c>
      <c r="D4" s="42"/>
      <c r="E4" s="42"/>
      <c r="F4" s="42"/>
    </row>
    <row r="5" spans="1:10" ht="18.75" x14ac:dyDescent="0.3">
      <c r="A5" s="23">
        <v>3</v>
      </c>
      <c r="B5" s="52" t="s">
        <v>91</v>
      </c>
      <c r="C5" s="43" t="s">
        <v>54</v>
      </c>
      <c r="D5" s="42"/>
      <c r="E5" s="42"/>
      <c r="F5" s="42"/>
    </row>
    <row r="6" spans="1:10" ht="18.75" x14ac:dyDescent="0.3">
      <c r="A6" s="23">
        <v>4</v>
      </c>
      <c r="B6" s="52" t="s">
        <v>91</v>
      </c>
      <c r="C6" s="43" t="s">
        <v>55</v>
      </c>
      <c r="D6" s="42"/>
      <c r="E6" s="42"/>
      <c r="F6" s="42"/>
    </row>
    <row r="7" spans="1:10" ht="18.75" x14ac:dyDescent="0.3">
      <c r="A7" s="23">
        <v>5</v>
      </c>
      <c r="B7" s="52" t="s">
        <v>91</v>
      </c>
      <c r="C7" s="43" t="s">
        <v>56</v>
      </c>
      <c r="D7" s="42"/>
      <c r="E7" s="42"/>
      <c r="F7" s="42"/>
    </row>
    <row r="8" spans="1:10" ht="18.75" x14ac:dyDescent="0.3">
      <c r="A8" s="33">
        <v>6</v>
      </c>
      <c r="B8" s="128" t="s">
        <v>91</v>
      </c>
      <c r="C8" s="129" t="s">
        <v>57</v>
      </c>
      <c r="D8" s="130"/>
      <c r="E8" s="34">
        <v>45259</v>
      </c>
      <c r="F8" s="130"/>
    </row>
    <row r="9" spans="1:10" ht="18.75" x14ac:dyDescent="0.3">
      <c r="A9" s="23">
        <v>7</v>
      </c>
      <c r="B9" s="52" t="s">
        <v>91</v>
      </c>
      <c r="C9" s="43" t="s">
        <v>58</v>
      </c>
      <c r="D9" s="42"/>
      <c r="E9" s="42"/>
      <c r="F9" s="42"/>
    </row>
    <row r="10" spans="1:10" ht="18.75" x14ac:dyDescent="0.3">
      <c r="A10" s="23">
        <v>8</v>
      </c>
      <c r="B10" s="52" t="s">
        <v>91</v>
      </c>
      <c r="C10" s="43" t="s">
        <v>59</v>
      </c>
      <c r="D10" s="42"/>
      <c r="E10" s="42"/>
      <c r="F10" s="42"/>
    </row>
    <row r="11" spans="1:10" ht="18.75" x14ac:dyDescent="0.3">
      <c r="A11" s="23">
        <v>9</v>
      </c>
      <c r="B11" s="52" t="s">
        <v>91</v>
      </c>
      <c r="C11" s="43" t="s">
        <v>60</v>
      </c>
      <c r="D11" s="42"/>
      <c r="E11" s="42"/>
      <c r="F11" s="42"/>
    </row>
    <row r="12" spans="1:10" ht="18.75" x14ac:dyDescent="0.3">
      <c r="A12" s="23">
        <v>10</v>
      </c>
      <c r="B12" s="52" t="s">
        <v>91</v>
      </c>
      <c r="C12" s="43" t="s">
        <v>61</v>
      </c>
      <c r="D12" s="42"/>
      <c r="E12" s="42"/>
      <c r="F12" s="42"/>
    </row>
    <row r="13" spans="1:10" ht="18.75" x14ac:dyDescent="0.3">
      <c r="A13" s="23">
        <v>11</v>
      </c>
      <c r="B13" s="52" t="s">
        <v>91</v>
      </c>
      <c r="C13" s="43" t="s">
        <v>62</v>
      </c>
      <c r="D13" s="42"/>
      <c r="E13" s="42"/>
      <c r="F13" s="42"/>
    </row>
    <row r="14" spans="1:10" ht="18.75" x14ac:dyDescent="0.3">
      <c r="A14" s="23">
        <v>12</v>
      </c>
      <c r="B14" s="52" t="s">
        <v>91</v>
      </c>
      <c r="C14" s="43" t="s">
        <v>63</v>
      </c>
      <c r="D14" s="42"/>
      <c r="E14" s="42"/>
      <c r="F14" s="42"/>
    </row>
    <row r="15" spans="1:10" ht="18.75" x14ac:dyDescent="0.3">
      <c r="A15" s="23">
        <v>13</v>
      </c>
      <c r="B15" s="52" t="s">
        <v>91</v>
      </c>
      <c r="C15" s="43" t="s">
        <v>64</v>
      </c>
      <c r="D15" s="42"/>
      <c r="E15" s="42"/>
      <c r="F15" s="42"/>
    </row>
    <row r="16" spans="1:10" ht="18.75" x14ac:dyDescent="0.3">
      <c r="A16" s="23">
        <v>14</v>
      </c>
      <c r="B16" s="52" t="s">
        <v>91</v>
      </c>
      <c r="C16" s="43" t="s">
        <v>65</v>
      </c>
      <c r="D16" s="42"/>
      <c r="E16" s="42"/>
      <c r="F16" s="42"/>
    </row>
    <row r="17" spans="1:6" ht="18.75" x14ac:dyDescent="0.3">
      <c r="A17" s="23">
        <v>15</v>
      </c>
      <c r="B17" s="52" t="s">
        <v>91</v>
      </c>
      <c r="C17" s="43" t="s">
        <v>66</v>
      </c>
      <c r="D17" s="42"/>
      <c r="E17" s="42"/>
      <c r="F17" s="42"/>
    </row>
    <row r="18" spans="1:6" ht="18.75" x14ac:dyDescent="0.3">
      <c r="A18" s="23">
        <v>16</v>
      </c>
      <c r="B18" s="52" t="s">
        <v>91</v>
      </c>
      <c r="C18" s="43" t="s">
        <v>67</v>
      </c>
      <c r="D18" s="42"/>
      <c r="E18" s="42"/>
      <c r="F18" s="42"/>
    </row>
    <row r="19" spans="1:6" ht="18.75" x14ac:dyDescent="0.3">
      <c r="A19" s="23">
        <v>17</v>
      </c>
      <c r="B19" s="52" t="s">
        <v>91</v>
      </c>
      <c r="C19" s="43" t="s">
        <v>68</v>
      </c>
      <c r="D19" s="42"/>
      <c r="E19" s="42"/>
      <c r="F19" s="42"/>
    </row>
    <row r="20" spans="1:6" ht="18.75" x14ac:dyDescent="0.3">
      <c r="A20" s="23">
        <v>18</v>
      </c>
      <c r="B20" s="52" t="s">
        <v>91</v>
      </c>
      <c r="C20" s="43" t="s">
        <v>69</v>
      </c>
      <c r="D20" s="42"/>
      <c r="E20" s="42"/>
      <c r="F20" s="42"/>
    </row>
    <row r="21" spans="1:6" ht="18.75" x14ac:dyDescent="0.3">
      <c r="A21" s="23">
        <v>19</v>
      </c>
      <c r="B21" s="53" t="s">
        <v>91</v>
      </c>
      <c r="C21" s="44" t="s">
        <v>70</v>
      </c>
      <c r="D21" s="42"/>
      <c r="E21" s="42"/>
      <c r="F21" s="42"/>
    </row>
    <row r="22" spans="1:6" ht="30" x14ac:dyDescent="0.3">
      <c r="A22" s="23">
        <v>20</v>
      </c>
      <c r="B22" s="52" t="s">
        <v>91</v>
      </c>
      <c r="C22" s="41" t="s">
        <v>71</v>
      </c>
      <c r="D22" s="42"/>
      <c r="E22" s="42"/>
      <c r="F22" s="42"/>
    </row>
    <row r="23" spans="1:6" ht="18.75" x14ac:dyDescent="0.3">
      <c r="A23" s="23">
        <v>21</v>
      </c>
      <c r="B23" s="52" t="s">
        <v>91</v>
      </c>
      <c r="C23" s="43" t="s">
        <v>72</v>
      </c>
      <c r="D23" s="42"/>
      <c r="E23" s="42"/>
      <c r="F23" s="42"/>
    </row>
    <row r="24" spans="1:6" ht="18.75" x14ac:dyDescent="0.3">
      <c r="A24" s="23">
        <v>22</v>
      </c>
      <c r="B24" s="52" t="s">
        <v>91</v>
      </c>
      <c r="C24" s="43" t="s">
        <v>73</v>
      </c>
      <c r="D24" s="42"/>
      <c r="E24" s="42"/>
      <c r="F24" s="42"/>
    </row>
    <row r="25" spans="1:6" ht="18.75" x14ac:dyDescent="0.3">
      <c r="A25" s="23">
        <v>23</v>
      </c>
      <c r="B25" s="52" t="s">
        <v>91</v>
      </c>
      <c r="C25" s="43" t="s">
        <v>74</v>
      </c>
      <c r="D25" s="42"/>
      <c r="E25" s="42"/>
      <c r="F25" s="42"/>
    </row>
    <row r="26" spans="1:6" ht="18.75" x14ac:dyDescent="0.3">
      <c r="A26" s="23">
        <v>24</v>
      </c>
      <c r="B26" s="52" t="s">
        <v>91</v>
      </c>
      <c r="C26" s="43" t="s">
        <v>75</v>
      </c>
      <c r="D26" s="42"/>
      <c r="E26" s="42"/>
      <c r="F26" s="42"/>
    </row>
    <row r="27" spans="1:6" ht="18.75" x14ac:dyDescent="0.3">
      <c r="A27" s="23">
        <v>25</v>
      </c>
      <c r="B27" s="52" t="s">
        <v>91</v>
      </c>
      <c r="C27" s="43" t="s">
        <v>76</v>
      </c>
      <c r="D27" s="42"/>
      <c r="E27" s="42"/>
      <c r="F27" s="42"/>
    </row>
    <row r="28" spans="1:6" ht="30" x14ac:dyDescent="0.3">
      <c r="A28" s="23">
        <v>26</v>
      </c>
      <c r="B28" s="52" t="s">
        <v>91</v>
      </c>
      <c r="C28" s="45" t="s">
        <v>77</v>
      </c>
      <c r="D28" s="42"/>
      <c r="E28" s="42"/>
      <c r="F28" s="42"/>
    </row>
    <row r="29" spans="1:6" ht="19.5" thickBot="1" x14ac:dyDescent="0.35">
      <c r="A29" s="46">
        <v>27</v>
      </c>
      <c r="B29" s="54" t="s">
        <v>91</v>
      </c>
      <c r="C29" s="47" t="s">
        <v>78</v>
      </c>
      <c r="D29" s="48"/>
      <c r="E29" s="48"/>
      <c r="F29" s="48"/>
    </row>
    <row r="30" spans="1:6" ht="45" x14ac:dyDescent="0.3">
      <c r="A30" s="49">
        <v>28</v>
      </c>
      <c r="B30" s="142" t="s">
        <v>91</v>
      </c>
      <c r="C30" s="143" t="s">
        <v>79</v>
      </c>
      <c r="D30" s="144">
        <v>45166</v>
      </c>
      <c r="E30" s="145"/>
      <c r="F30" s="146" t="s">
        <v>969</v>
      </c>
    </row>
    <row r="31" spans="1:6" ht="45" x14ac:dyDescent="0.3">
      <c r="A31" s="23">
        <v>29</v>
      </c>
      <c r="B31" s="133" t="s">
        <v>91</v>
      </c>
      <c r="C31" s="134" t="s">
        <v>80</v>
      </c>
      <c r="D31" s="136">
        <v>45166</v>
      </c>
      <c r="E31" s="135"/>
      <c r="F31" s="146" t="s">
        <v>969</v>
      </c>
    </row>
    <row r="32" spans="1:6" ht="44.25" x14ac:dyDescent="0.3">
      <c r="A32" s="23">
        <v>30</v>
      </c>
      <c r="B32" s="133" t="s">
        <v>91</v>
      </c>
      <c r="C32" s="134" t="s">
        <v>81</v>
      </c>
      <c r="D32" s="136">
        <v>45166</v>
      </c>
      <c r="E32" s="135"/>
      <c r="F32" s="146" t="s">
        <v>1138</v>
      </c>
    </row>
    <row r="33" spans="1:6" ht="44.25" x14ac:dyDescent="0.3">
      <c r="A33" s="23">
        <v>31</v>
      </c>
      <c r="B33" s="133" t="s">
        <v>91</v>
      </c>
      <c r="C33" s="134" t="s">
        <v>82</v>
      </c>
      <c r="D33" s="136">
        <v>45166</v>
      </c>
      <c r="E33" s="135"/>
      <c r="F33" s="146" t="s">
        <v>1138</v>
      </c>
    </row>
    <row r="34" spans="1:6" ht="44.25" x14ac:dyDescent="0.3">
      <c r="A34" s="23">
        <v>32</v>
      </c>
      <c r="B34" s="133" t="s">
        <v>91</v>
      </c>
      <c r="C34" s="134" t="s">
        <v>83</v>
      </c>
      <c r="D34" s="136">
        <v>45166</v>
      </c>
      <c r="E34" s="135"/>
      <c r="F34" s="146" t="s">
        <v>1138</v>
      </c>
    </row>
    <row r="35" spans="1:6" ht="44.25" x14ac:dyDescent="0.3">
      <c r="A35" s="23">
        <v>33</v>
      </c>
      <c r="B35" s="133" t="s">
        <v>91</v>
      </c>
      <c r="C35" s="134" t="s">
        <v>84</v>
      </c>
      <c r="D35" s="136">
        <v>45166</v>
      </c>
      <c r="E35" s="135"/>
      <c r="F35" s="146" t="s">
        <v>1138</v>
      </c>
    </row>
    <row r="36" spans="1:6" ht="44.25" x14ac:dyDescent="0.3">
      <c r="A36" s="61">
        <v>34</v>
      </c>
      <c r="B36" s="133" t="s">
        <v>91</v>
      </c>
      <c r="C36" s="134" t="s">
        <v>953</v>
      </c>
      <c r="D36" s="136">
        <v>45194</v>
      </c>
      <c r="E36" s="16"/>
      <c r="F36" s="146" t="s">
        <v>1003</v>
      </c>
    </row>
    <row r="37" spans="1:6" ht="41.25" x14ac:dyDescent="0.3">
      <c r="A37" s="61">
        <v>35</v>
      </c>
      <c r="B37" s="133" t="s">
        <v>91</v>
      </c>
      <c r="C37" s="134" t="s">
        <v>954</v>
      </c>
      <c r="D37" s="136">
        <v>45194</v>
      </c>
      <c r="E37" s="16"/>
      <c r="F37" s="147" t="s">
        <v>1002</v>
      </c>
    </row>
    <row r="38" spans="1:6" ht="44.25" x14ac:dyDescent="0.3">
      <c r="A38" s="61">
        <v>36</v>
      </c>
      <c r="B38" s="133" t="s">
        <v>91</v>
      </c>
      <c r="C38" s="134" t="s">
        <v>955</v>
      </c>
      <c r="D38" s="136">
        <v>45194</v>
      </c>
      <c r="E38" s="16"/>
      <c r="F38" s="147" t="s">
        <v>1003</v>
      </c>
    </row>
    <row r="39" spans="1:6" ht="44.25" x14ac:dyDescent="0.3">
      <c r="A39" s="61">
        <v>37</v>
      </c>
      <c r="B39" s="133" t="s">
        <v>91</v>
      </c>
      <c r="C39" s="134" t="s">
        <v>255</v>
      </c>
      <c r="D39" s="136">
        <v>45194</v>
      </c>
      <c r="E39" s="16"/>
      <c r="F39" s="147" t="s">
        <v>1003</v>
      </c>
    </row>
    <row r="40" spans="1:6" ht="45.75" x14ac:dyDescent="0.3">
      <c r="A40" s="61">
        <v>38</v>
      </c>
      <c r="B40" s="148" t="s">
        <v>91</v>
      </c>
      <c r="C40" s="16" t="s">
        <v>259</v>
      </c>
      <c r="D40" s="113">
        <v>45197</v>
      </c>
      <c r="E40" s="16"/>
      <c r="F40" s="31" t="s">
        <v>1047</v>
      </c>
    </row>
    <row r="41" spans="1:6" ht="45" x14ac:dyDescent="0.25">
      <c r="A41" s="61">
        <v>39</v>
      </c>
      <c r="B41" s="66" t="s">
        <v>1109</v>
      </c>
      <c r="C41" s="16" t="s">
        <v>1121</v>
      </c>
      <c r="D41" s="113">
        <v>45265</v>
      </c>
      <c r="E41" s="16"/>
      <c r="F41" s="31" t="s">
        <v>1122</v>
      </c>
    </row>
    <row r="42" spans="1:6" ht="45" x14ac:dyDescent="0.25">
      <c r="A42" s="61">
        <v>40</v>
      </c>
      <c r="B42" s="66" t="s">
        <v>1109</v>
      </c>
      <c r="C42" s="16" t="s">
        <v>1123</v>
      </c>
      <c r="D42" s="113">
        <v>45265</v>
      </c>
      <c r="E42" s="16"/>
      <c r="F42" s="31" t="s">
        <v>1122</v>
      </c>
    </row>
    <row r="43" spans="1:6" ht="45" x14ac:dyDescent="0.25">
      <c r="A43" s="61">
        <v>41</v>
      </c>
      <c r="B43" s="66" t="s">
        <v>1109</v>
      </c>
      <c r="C43" s="16" t="s">
        <v>296</v>
      </c>
      <c r="D43" s="113">
        <v>45265</v>
      </c>
      <c r="E43" s="16"/>
      <c r="F43" s="31" t="s">
        <v>1122</v>
      </c>
    </row>
    <row r="44" spans="1:6" ht="45" x14ac:dyDescent="0.25">
      <c r="A44" s="61">
        <v>42</v>
      </c>
      <c r="B44" s="66" t="s">
        <v>1109</v>
      </c>
      <c r="C44" s="16" t="s">
        <v>1124</v>
      </c>
      <c r="D44" s="113">
        <v>45265</v>
      </c>
      <c r="E44" s="16"/>
      <c r="F44" s="31" t="s">
        <v>1122</v>
      </c>
    </row>
    <row r="45" spans="1:6" ht="45" x14ac:dyDescent="0.25">
      <c r="A45" s="61">
        <v>43</v>
      </c>
      <c r="B45" s="66" t="s">
        <v>1109</v>
      </c>
      <c r="C45" s="16" t="s">
        <v>1125</v>
      </c>
      <c r="D45" s="113">
        <v>45280</v>
      </c>
      <c r="E45" s="16"/>
      <c r="F45" s="31" t="s">
        <v>1127</v>
      </c>
    </row>
    <row r="46" spans="1:6" ht="45" x14ac:dyDescent="0.25">
      <c r="A46" s="61">
        <v>44</v>
      </c>
      <c r="B46" s="66" t="s">
        <v>1109</v>
      </c>
      <c r="C46" s="16" t="s">
        <v>1126</v>
      </c>
      <c r="D46" s="113">
        <v>45280</v>
      </c>
      <c r="E46" s="16"/>
      <c r="F46" s="31" t="s">
        <v>1127</v>
      </c>
    </row>
    <row r="47" spans="1:6" ht="45" x14ac:dyDescent="0.25">
      <c r="A47" s="61">
        <v>45</v>
      </c>
      <c r="B47" s="66" t="s">
        <v>1109</v>
      </c>
      <c r="C47" s="16" t="s">
        <v>1135</v>
      </c>
      <c r="D47" s="113">
        <v>45335</v>
      </c>
      <c r="E47" s="16"/>
      <c r="F47" s="31" t="s">
        <v>1139</v>
      </c>
    </row>
    <row r="48" spans="1:6" x14ac:dyDescent="0.25">
      <c r="B48" s="131"/>
      <c r="D48" s="132"/>
      <c r="F48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"/>
  <sheetViews>
    <sheetView topLeftCell="A25" zoomScaleNormal="100" workbookViewId="0">
      <selection activeCell="B2" sqref="B2:E2"/>
    </sheetView>
  </sheetViews>
  <sheetFormatPr defaultRowHeight="15" x14ac:dyDescent="0.25"/>
  <cols>
    <col min="1" max="1" width="33.42578125" style="40" customWidth="1"/>
    <col min="2" max="2" width="26.5703125" style="40" customWidth="1"/>
    <col min="3" max="3" width="32" style="40" customWidth="1"/>
    <col min="4" max="4" width="42" style="40" customWidth="1"/>
    <col min="5" max="5" width="18.42578125" style="40" customWidth="1"/>
    <col min="6" max="16384" width="9.140625" style="40"/>
  </cols>
  <sheetData>
    <row r="1" spans="1:5" x14ac:dyDescent="0.25">
      <c r="A1" s="192" t="s">
        <v>2</v>
      </c>
      <c r="B1" s="193"/>
      <c r="C1" s="193"/>
      <c r="D1" s="193"/>
      <c r="E1" s="194"/>
    </row>
    <row r="2" spans="1:5" x14ac:dyDescent="0.25">
      <c r="A2" s="5" t="s">
        <v>11</v>
      </c>
      <c r="B2" s="195" t="s">
        <v>978</v>
      </c>
      <c r="C2" s="195"/>
      <c r="D2" s="195"/>
      <c r="E2" s="168"/>
    </row>
    <row r="3" spans="1:5" x14ac:dyDescent="0.25">
      <c r="A3" s="5" t="s">
        <v>986</v>
      </c>
      <c r="B3" s="169" t="s">
        <v>1048</v>
      </c>
      <c r="C3" s="169"/>
      <c r="D3" s="169"/>
      <c r="E3" s="170"/>
    </row>
    <row r="4" spans="1:5" x14ac:dyDescent="0.25">
      <c r="A4" s="5" t="s">
        <v>987</v>
      </c>
      <c r="B4" s="169" t="s">
        <v>989</v>
      </c>
      <c r="C4" s="169"/>
      <c r="D4" s="169"/>
      <c r="E4" s="170"/>
    </row>
    <row r="5" spans="1:5" x14ac:dyDescent="0.25">
      <c r="A5" s="5" t="s">
        <v>18</v>
      </c>
      <c r="B5" s="173" t="s">
        <v>95</v>
      </c>
      <c r="C5" s="173"/>
      <c r="D5" s="173"/>
      <c r="E5" s="174"/>
    </row>
    <row r="6" spans="1:5" x14ac:dyDescent="0.25">
      <c r="A6" s="5" t="s">
        <v>3</v>
      </c>
      <c r="B6" s="175">
        <v>37095</v>
      </c>
      <c r="C6" s="169"/>
      <c r="D6" s="169"/>
      <c r="E6" s="170"/>
    </row>
    <row r="7" spans="1:5" x14ac:dyDescent="0.25">
      <c r="A7" s="5" t="s">
        <v>0</v>
      </c>
      <c r="B7" s="169" t="s">
        <v>96</v>
      </c>
      <c r="C7" s="169"/>
      <c r="D7" s="169"/>
      <c r="E7" s="170"/>
    </row>
    <row r="8" spans="1:5" x14ac:dyDescent="0.25">
      <c r="A8" s="5" t="s">
        <v>1087</v>
      </c>
      <c r="B8" s="176" t="s">
        <v>97</v>
      </c>
      <c r="C8" s="176"/>
      <c r="D8" s="176"/>
      <c r="E8" s="177"/>
    </row>
    <row r="9" spans="1:5" x14ac:dyDescent="0.25">
      <c r="A9" s="5" t="s">
        <v>19</v>
      </c>
      <c r="B9" s="196" t="s">
        <v>88</v>
      </c>
      <c r="C9" s="196"/>
      <c r="D9" s="196"/>
      <c r="E9" s="197"/>
    </row>
    <row r="10" spans="1:5" ht="15.75" thickBot="1" x14ac:dyDescent="0.3">
      <c r="A10" s="14" t="s">
        <v>1089</v>
      </c>
      <c r="B10" s="178" t="s">
        <v>91</v>
      </c>
      <c r="C10" s="178"/>
      <c r="D10" s="178"/>
      <c r="E10" s="179"/>
    </row>
    <row r="11" spans="1:5" x14ac:dyDescent="0.25">
      <c r="A11" s="192" t="s">
        <v>1072</v>
      </c>
      <c r="B11" s="193"/>
      <c r="C11" s="193"/>
      <c r="D11" s="193"/>
      <c r="E11" s="194"/>
    </row>
    <row r="12" spans="1:5" x14ac:dyDescent="0.25">
      <c r="A12" s="5" t="s">
        <v>8</v>
      </c>
      <c r="B12" s="3" t="s">
        <v>12</v>
      </c>
      <c r="C12" s="3" t="s">
        <v>10</v>
      </c>
      <c r="D12" s="3" t="s">
        <v>9</v>
      </c>
      <c r="E12" s="4"/>
    </row>
    <row r="13" spans="1:5" ht="30" x14ac:dyDescent="0.25">
      <c r="A13" s="6" t="s">
        <v>1095</v>
      </c>
      <c r="B13" s="2" t="s">
        <v>1080</v>
      </c>
      <c r="C13" s="2" t="s">
        <v>218</v>
      </c>
      <c r="D13" s="10" t="s">
        <v>91</v>
      </c>
      <c r="E13" s="11"/>
    </row>
    <row r="14" spans="1:5" x14ac:dyDescent="0.25">
      <c r="A14" s="6" t="s">
        <v>1096</v>
      </c>
      <c r="B14" s="180" t="s">
        <v>1074</v>
      </c>
      <c r="C14" s="180" t="s">
        <v>1075</v>
      </c>
      <c r="D14" s="160" t="s">
        <v>91</v>
      </c>
      <c r="E14" s="183"/>
    </row>
    <row r="15" spans="1:5" x14ac:dyDescent="0.25">
      <c r="A15" s="6" t="s">
        <v>1097</v>
      </c>
      <c r="B15" s="180"/>
      <c r="C15" s="180"/>
      <c r="D15" s="160"/>
      <c r="E15" s="183"/>
    </row>
    <row r="16" spans="1:5" x14ac:dyDescent="0.25">
      <c r="A16" s="6" t="s">
        <v>1098</v>
      </c>
      <c r="B16" s="180"/>
      <c r="C16" s="180"/>
      <c r="D16" s="160"/>
      <c r="E16" s="183"/>
    </row>
    <row r="17" spans="1:5" x14ac:dyDescent="0.25">
      <c r="A17" s="6" t="s">
        <v>1099</v>
      </c>
      <c r="B17" s="180"/>
      <c r="C17" s="180"/>
      <c r="D17" s="160"/>
      <c r="E17" s="183"/>
    </row>
    <row r="18" spans="1:5" x14ac:dyDescent="0.25">
      <c r="A18" s="198" t="s">
        <v>1076</v>
      </c>
      <c r="B18" s="199"/>
      <c r="C18" s="199"/>
      <c r="D18" s="199"/>
      <c r="E18" s="200"/>
    </row>
    <row r="19" spans="1:5" ht="30" x14ac:dyDescent="0.25">
      <c r="A19" s="20" t="s">
        <v>219</v>
      </c>
      <c r="B19" s="2" t="s">
        <v>1100</v>
      </c>
      <c r="C19" s="2" t="s">
        <v>218</v>
      </c>
      <c r="D19" s="10" t="s">
        <v>950</v>
      </c>
      <c r="E19" s="4"/>
    </row>
    <row r="20" spans="1:5" ht="15.75" thickBot="1" x14ac:dyDescent="0.3">
      <c r="A20" s="7"/>
      <c r="B20" s="8"/>
      <c r="C20" s="8"/>
      <c r="D20" s="8"/>
      <c r="E20" s="9"/>
    </row>
    <row r="21" spans="1:5" ht="15" customHeight="1" x14ac:dyDescent="0.25">
      <c r="A21" s="192" t="s">
        <v>17</v>
      </c>
      <c r="B21" s="193"/>
      <c r="C21" s="193"/>
      <c r="D21" s="193"/>
      <c r="E21" s="194"/>
    </row>
    <row r="22" spans="1:5" ht="30" x14ac:dyDescent="0.25">
      <c r="A22" s="5" t="s">
        <v>1</v>
      </c>
      <c r="B22" s="191" t="s">
        <v>4</v>
      </c>
      <c r="C22" s="191"/>
      <c r="D22" s="3" t="s">
        <v>5</v>
      </c>
      <c r="E22" s="12" t="s">
        <v>6</v>
      </c>
    </row>
    <row r="23" spans="1:5" x14ac:dyDescent="0.25">
      <c r="A23" s="17" t="s">
        <v>13</v>
      </c>
      <c r="B23" s="158"/>
      <c r="C23" s="158"/>
      <c r="D23" s="2"/>
      <c r="E23" s="4"/>
    </row>
    <row r="24" spans="1:5" ht="35.25" customHeight="1" x14ac:dyDescent="0.25">
      <c r="A24" s="6"/>
      <c r="B24" s="159" t="s">
        <v>31</v>
      </c>
      <c r="C24" s="160"/>
      <c r="D24" s="13" t="s">
        <v>222</v>
      </c>
      <c r="E24" s="4"/>
    </row>
    <row r="25" spans="1:5" ht="75" x14ac:dyDescent="0.25">
      <c r="A25" s="6"/>
      <c r="B25" s="161" t="s">
        <v>29</v>
      </c>
      <c r="C25" s="161"/>
      <c r="D25" s="15" t="s">
        <v>223</v>
      </c>
      <c r="E25" s="4"/>
    </row>
    <row r="26" spans="1:5" ht="30" x14ac:dyDescent="0.25">
      <c r="A26" s="6"/>
      <c r="B26" s="161" t="s">
        <v>39</v>
      </c>
      <c r="C26" s="161"/>
      <c r="D26" s="15" t="s">
        <v>224</v>
      </c>
      <c r="E26" s="4"/>
    </row>
    <row r="27" spans="1:5" x14ac:dyDescent="0.25">
      <c r="A27" s="6"/>
      <c r="B27" s="190" t="s">
        <v>221</v>
      </c>
      <c r="C27" s="190"/>
      <c r="D27" t="s">
        <v>225</v>
      </c>
      <c r="E27" s="4"/>
    </row>
    <row r="28" spans="1:5" x14ac:dyDescent="0.25">
      <c r="A28" s="6"/>
      <c r="B28" s="161" t="s">
        <v>37</v>
      </c>
      <c r="C28" s="161"/>
      <c r="D28" s="15" t="s">
        <v>226</v>
      </c>
      <c r="E28" s="4"/>
    </row>
    <row r="29" spans="1:5" x14ac:dyDescent="0.25">
      <c r="A29" s="6"/>
      <c r="B29" s="161" t="s">
        <v>36</v>
      </c>
      <c r="C29" s="161"/>
      <c r="D29" s="15" t="s">
        <v>41</v>
      </c>
      <c r="E29" s="4"/>
    </row>
    <row r="30" spans="1:5" ht="45" x14ac:dyDescent="0.25">
      <c r="A30" s="6"/>
      <c r="B30" s="161" t="s">
        <v>35</v>
      </c>
      <c r="C30" s="161"/>
      <c r="D30" s="15" t="s">
        <v>227</v>
      </c>
      <c r="E30" s="4"/>
    </row>
    <row r="31" spans="1:5" ht="135" x14ac:dyDescent="0.25">
      <c r="A31" s="6"/>
      <c r="B31" s="161" t="s">
        <v>34</v>
      </c>
      <c r="C31" s="161"/>
      <c r="D31" s="15" t="s">
        <v>228</v>
      </c>
      <c r="E31" s="4"/>
    </row>
    <row r="32" spans="1:5" ht="90" x14ac:dyDescent="0.25">
      <c r="A32" s="6"/>
      <c r="B32" s="161" t="s">
        <v>33</v>
      </c>
      <c r="C32" s="161"/>
      <c r="D32" s="15" t="s">
        <v>229</v>
      </c>
      <c r="E32" s="4"/>
    </row>
    <row r="33" spans="1:5" ht="30" x14ac:dyDescent="0.25">
      <c r="A33" s="6"/>
      <c r="B33" s="161" t="s">
        <v>249</v>
      </c>
      <c r="C33" s="161"/>
      <c r="D33" s="15" t="s">
        <v>230</v>
      </c>
      <c r="E33" s="4"/>
    </row>
    <row r="34" spans="1:5" ht="90" x14ac:dyDescent="0.25">
      <c r="A34" s="6"/>
      <c r="B34" s="161" t="s">
        <v>32</v>
      </c>
      <c r="C34" s="161"/>
      <c r="D34" s="15" t="s">
        <v>232</v>
      </c>
      <c r="E34" s="4"/>
    </row>
    <row r="35" spans="1:5" ht="35.25" customHeight="1" thickBot="1" x14ac:dyDescent="0.3">
      <c r="A35" s="6"/>
      <c r="B35" s="166" t="s">
        <v>48</v>
      </c>
      <c r="C35" s="166"/>
      <c r="D35" s="2" t="s">
        <v>233</v>
      </c>
      <c r="E35" s="4"/>
    </row>
    <row r="36" spans="1:5" ht="15" customHeight="1" x14ac:dyDescent="0.25">
      <c r="A36" s="187" t="s">
        <v>7</v>
      </c>
      <c r="B36" s="188"/>
      <c r="C36" s="188"/>
      <c r="D36" s="188"/>
      <c r="E36" s="189"/>
    </row>
    <row r="37" spans="1:5" ht="45" x14ac:dyDescent="0.25">
      <c r="A37" s="5" t="s">
        <v>14</v>
      </c>
      <c r="B37" s="3" t="s">
        <v>21</v>
      </c>
      <c r="C37" s="3" t="s">
        <v>22</v>
      </c>
      <c r="D37" s="3" t="s">
        <v>23</v>
      </c>
      <c r="E37" s="12" t="s">
        <v>20</v>
      </c>
    </row>
    <row r="38" spans="1:5" ht="45" x14ac:dyDescent="0.25">
      <c r="A38" s="81" t="s">
        <v>220</v>
      </c>
      <c r="B38" s="80">
        <v>40631</v>
      </c>
      <c r="C38" s="13" t="s">
        <v>91</v>
      </c>
      <c r="D38" s="13" t="s">
        <v>92</v>
      </c>
      <c r="E38" s="67" t="s">
        <v>974</v>
      </c>
    </row>
    <row r="39" spans="1:5" x14ac:dyDescent="0.25">
      <c r="A39" s="6"/>
      <c r="B39" s="2"/>
      <c r="C39" s="2"/>
      <c r="D39" s="2"/>
      <c r="E39" s="4"/>
    </row>
    <row r="40" spans="1:5" x14ac:dyDescent="0.25">
      <c r="A40" s="6"/>
      <c r="B40" s="2"/>
      <c r="C40" s="2"/>
      <c r="D40" s="2"/>
      <c r="E40" s="4"/>
    </row>
    <row r="41" spans="1:5" x14ac:dyDescent="0.25">
      <c r="A41" s="6"/>
      <c r="B41" s="2"/>
      <c r="C41" s="2"/>
      <c r="D41" s="2"/>
      <c r="E41" s="4"/>
    </row>
    <row r="42" spans="1:5" ht="15.75" thickBot="1" x14ac:dyDescent="0.3">
      <c r="A42" s="7"/>
      <c r="B42" s="8"/>
      <c r="C42" s="8"/>
      <c r="D42" s="8"/>
      <c r="E42" s="9"/>
    </row>
  </sheetData>
  <mergeCells count="32">
    <mergeCell ref="B28:C28"/>
    <mergeCell ref="B22:C22"/>
    <mergeCell ref="A1:E1"/>
    <mergeCell ref="B2:E2"/>
    <mergeCell ref="B3:E3"/>
    <mergeCell ref="B5:E5"/>
    <mergeCell ref="B6:E6"/>
    <mergeCell ref="B7:E7"/>
    <mergeCell ref="B8:E8"/>
    <mergeCell ref="B9:E9"/>
    <mergeCell ref="B10:E10"/>
    <mergeCell ref="A11:E11"/>
    <mergeCell ref="A21:E21"/>
    <mergeCell ref="B4:E4"/>
    <mergeCell ref="A18:E18"/>
    <mergeCell ref="B14:B17"/>
    <mergeCell ref="C14:C17"/>
    <mergeCell ref="D14:D17"/>
    <mergeCell ref="E14:E17"/>
    <mergeCell ref="A36:E36"/>
    <mergeCell ref="B27:C27"/>
    <mergeCell ref="B35:C35"/>
    <mergeCell ref="B30:C30"/>
    <mergeCell ref="B31:C31"/>
    <mergeCell ref="B32:C32"/>
    <mergeCell ref="B33:C33"/>
    <mergeCell ref="B34:C34"/>
    <mergeCell ref="B29:C29"/>
    <mergeCell ref="B23:C23"/>
    <mergeCell ref="B24:C24"/>
    <mergeCell ref="B25:C25"/>
    <mergeCell ref="B26:C26"/>
  </mergeCells>
  <hyperlinks>
    <hyperlink ref="B9:E9" location="'subdiviziuni DONARIS'!A1" display="sucursale și subdiviziuni" xr:uid="{00000000-0004-0000-0300-000000000000}"/>
    <hyperlink ref="B2:E2" location="'Lista Societăților de Asigurare'!A1" display="002-A" xr:uid="{00000000-0004-0000-0300-000001000000}"/>
  </hyperlinks>
  <pageMargins left="0.25" right="0.25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2"/>
  <sheetViews>
    <sheetView zoomScale="110" zoomScaleNormal="110" workbookViewId="0">
      <pane ySplit="2" topLeftCell="A3" activePane="bottomLeft" state="frozen"/>
      <selection activeCell="B1" sqref="B1"/>
      <selection pane="bottomLeft" activeCell="G44" sqref="G44"/>
    </sheetView>
  </sheetViews>
  <sheetFormatPr defaultRowHeight="15" x14ac:dyDescent="0.25"/>
  <cols>
    <col min="1" max="1" width="7.7109375" style="40" customWidth="1"/>
    <col min="2" max="2" width="10.7109375" style="40" customWidth="1"/>
    <col min="3" max="3" width="48.42578125" style="40" customWidth="1"/>
    <col min="4" max="4" width="0" style="40" hidden="1" customWidth="1"/>
    <col min="5" max="6" width="16" style="40" customWidth="1"/>
    <col min="7" max="7" width="18" style="40" customWidth="1"/>
    <col min="8" max="16384" width="9.140625" style="40"/>
  </cols>
  <sheetData>
    <row r="1" spans="1:7" ht="26.25" customHeight="1" x14ac:dyDescent="0.25">
      <c r="A1" s="201" t="s">
        <v>234</v>
      </c>
      <c r="B1" s="202"/>
      <c r="C1" s="202"/>
      <c r="D1" s="202"/>
      <c r="E1" s="202"/>
      <c r="F1" s="202"/>
      <c r="G1" s="203"/>
    </row>
    <row r="2" spans="1:7" ht="68.25" customHeight="1" x14ac:dyDescent="0.25">
      <c r="A2" s="89" t="s">
        <v>50</v>
      </c>
      <c r="B2" s="90" t="s">
        <v>94</v>
      </c>
      <c r="C2" s="212" t="s">
        <v>86</v>
      </c>
      <c r="D2" s="213" t="s">
        <v>93</v>
      </c>
      <c r="E2" s="89" t="s">
        <v>975</v>
      </c>
      <c r="F2" s="89" t="s">
        <v>51</v>
      </c>
      <c r="G2" s="89" t="s">
        <v>85</v>
      </c>
    </row>
    <row r="3" spans="1:7" x14ac:dyDescent="0.25">
      <c r="A3" s="122">
        <v>1</v>
      </c>
      <c r="B3" s="122" t="s">
        <v>91</v>
      </c>
      <c r="C3" s="211" t="s">
        <v>98</v>
      </c>
      <c r="D3" s="211"/>
      <c r="E3" s="35"/>
      <c r="F3" s="126">
        <v>45190</v>
      </c>
      <c r="G3" s="35"/>
    </row>
    <row r="4" spans="1:7" x14ac:dyDescent="0.25">
      <c r="A4" s="60">
        <v>2</v>
      </c>
      <c r="B4" s="60" t="s">
        <v>91</v>
      </c>
      <c r="C4" s="210" t="s">
        <v>99</v>
      </c>
      <c r="D4" s="210"/>
      <c r="E4" s="61"/>
      <c r="F4" s="61"/>
      <c r="G4" s="61"/>
    </row>
    <row r="5" spans="1:7" x14ac:dyDescent="0.25">
      <c r="A5" s="60">
        <v>3</v>
      </c>
      <c r="B5" s="60" t="s">
        <v>91</v>
      </c>
      <c r="C5" s="210" t="s">
        <v>100</v>
      </c>
      <c r="D5" s="210"/>
      <c r="E5" s="61"/>
      <c r="F5" s="61"/>
      <c r="G5" s="61"/>
    </row>
    <row r="6" spans="1:7" x14ac:dyDescent="0.25">
      <c r="A6" s="122">
        <v>4</v>
      </c>
      <c r="B6" s="122" t="s">
        <v>91</v>
      </c>
      <c r="C6" s="211" t="s">
        <v>101</v>
      </c>
      <c r="D6" s="211"/>
      <c r="E6" s="35"/>
      <c r="F6" s="126">
        <v>45190</v>
      </c>
      <c r="G6" s="35"/>
    </row>
    <row r="7" spans="1:7" x14ac:dyDescent="0.25">
      <c r="A7" s="60">
        <v>5</v>
      </c>
      <c r="B7" s="60" t="s">
        <v>91</v>
      </c>
      <c r="C7" s="205" t="s">
        <v>102</v>
      </c>
      <c r="D7" s="205"/>
      <c r="E7" s="61"/>
      <c r="F7" s="61"/>
      <c r="G7" s="61"/>
    </row>
    <row r="8" spans="1:7" x14ac:dyDescent="0.25">
      <c r="A8" s="60">
        <v>6</v>
      </c>
      <c r="B8" s="60" t="s">
        <v>91</v>
      </c>
      <c r="C8" s="210" t="s">
        <v>103</v>
      </c>
      <c r="D8" s="210"/>
      <c r="E8" s="61"/>
      <c r="F8" s="61"/>
      <c r="G8" s="61"/>
    </row>
    <row r="9" spans="1:7" x14ac:dyDescent="0.25">
      <c r="A9" s="60">
        <v>7</v>
      </c>
      <c r="B9" s="60" t="s">
        <v>91</v>
      </c>
      <c r="C9" s="205" t="s">
        <v>104</v>
      </c>
      <c r="D9" s="205"/>
      <c r="E9" s="61"/>
      <c r="F9" s="61"/>
      <c r="G9" s="61"/>
    </row>
    <row r="10" spans="1:7" x14ac:dyDescent="0.25">
      <c r="A10" s="60">
        <v>8</v>
      </c>
      <c r="B10" s="60" t="s">
        <v>91</v>
      </c>
      <c r="C10" s="210" t="s">
        <v>105</v>
      </c>
      <c r="D10" s="210"/>
      <c r="E10" s="61"/>
      <c r="F10" s="61"/>
      <c r="G10" s="61"/>
    </row>
    <row r="11" spans="1:7" x14ac:dyDescent="0.25">
      <c r="A11" s="60">
        <v>9</v>
      </c>
      <c r="B11" s="60" t="s">
        <v>91</v>
      </c>
      <c r="C11" s="210" t="s">
        <v>106</v>
      </c>
      <c r="D11" s="210"/>
      <c r="E11" s="61"/>
      <c r="F11" s="61"/>
      <c r="G11" s="61"/>
    </row>
    <row r="12" spans="1:7" x14ac:dyDescent="0.25">
      <c r="A12" s="60">
        <v>10</v>
      </c>
      <c r="B12" s="60" t="s">
        <v>91</v>
      </c>
      <c r="C12" s="210" t="s">
        <v>107</v>
      </c>
      <c r="D12" s="210"/>
      <c r="E12" s="61"/>
      <c r="F12" s="61"/>
      <c r="G12" s="61"/>
    </row>
    <row r="13" spans="1:7" x14ac:dyDescent="0.25">
      <c r="A13" s="60">
        <v>11</v>
      </c>
      <c r="B13" s="60" t="s">
        <v>91</v>
      </c>
      <c r="C13" s="210" t="s">
        <v>108</v>
      </c>
      <c r="D13" s="210"/>
      <c r="E13" s="61"/>
      <c r="F13" s="61"/>
      <c r="G13" s="61"/>
    </row>
    <row r="14" spans="1:7" x14ac:dyDescent="0.25">
      <c r="A14" s="60">
        <v>12</v>
      </c>
      <c r="B14" s="60" t="s">
        <v>91</v>
      </c>
      <c r="C14" s="61" t="s">
        <v>109</v>
      </c>
      <c r="D14" s="61"/>
      <c r="E14" s="61"/>
      <c r="F14" s="61"/>
      <c r="G14" s="61"/>
    </row>
    <row r="15" spans="1:7" x14ac:dyDescent="0.25">
      <c r="A15" s="60">
        <v>13</v>
      </c>
      <c r="B15" s="60" t="s">
        <v>91</v>
      </c>
      <c r="C15" s="210" t="s">
        <v>110</v>
      </c>
      <c r="D15" s="210"/>
      <c r="E15" s="61"/>
      <c r="F15" s="61"/>
      <c r="G15" s="61"/>
    </row>
    <row r="16" spans="1:7" x14ac:dyDescent="0.25">
      <c r="A16" s="60">
        <v>14</v>
      </c>
      <c r="B16" s="60" t="s">
        <v>91</v>
      </c>
      <c r="C16" s="210" t="s">
        <v>111</v>
      </c>
      <c r="D16" s="210"/>
      <c r="E16" s="61"/>
      <c r="F16" s="61"/>
      <c r="G16" s="61"/>
    </row>
    <row r="17" spans="1:7" x14ac:dyDescent="0.25">
      <c r="A17" s="60">
        <v>15</v>
      </c>
      <c r="B17" s="60" t="s">
        <v>91</v>
      </c>
      <c r="C17" s="205" t="s">
        <v>112</v>
      </c>
      <c r="D17" s="205"/>
      <c r="E17" s="61"/>
      <c r="F17" s="61"/>
      <c r="G17" s="61"/>
    </row>
    <row r="18" spans="1:7" x14ac:dyDescent="0.25">
      <c r="A18" s="60">
        <v>16</v>
      </c>
      <c r="B18" s="60" t="s">
        <v>91</v>
      </c>
      <c r="C18" s="205" t="s">
        <v>113</v>
      </c>
      <c r="D18" s="205"/>
      <c r="E18" s="61"/>
      <c r="F18" s="61"/>
      <c r="G18" s="61"/>
    </row>
    <row r="19" spans="1:7" x14ac:dyDescent="0.25">
      <c r="A19" s="60">
        <v>17</v>
      </c>
      <c r="B19" s="60" t="s">
        <v>91</v>
      </c>
      <c r="C19" s="205" t="s">
        <v>114</v>
      </c>
      <c r="D19" s="205"/>
      <c r="E19" s="61"/>
      <c r="F19" s="61"/>
      <c r="G19" s="61"/>
    </row>
    <row r="20" spans="1:7" x14ac:dyDescent="0.25">
      <c r="A20" s="60">
        <v>18</v>
      </c>
      <c r="B20" s="60" t="s">
        <v>91</v>
      </c>
      <c r="C20" s="205" t="s">
        <v>115</v>
      </c>
      <c r="D20" s="205"/>
      <c r="E20" s="61"/>
      <c r="F20" s="61"/>
      <c r="G20" s="61"/>
    </row>
    <row r="21" spans="1:7" x14ac:dyDescent="0.25">
      <c r="A21" s="60">
        <v>19</v>
      </c>
      <c r="B21" s="60" t="s">
        <v>91</v>
      </c>
      <c r="C21" s="205" t="s">
        <v>116</v>
      </c>
      <c r="D21" s="205"/>
      <c r="E21" s="61"/>
      <c r="F21" s="61"/>
      <c r="G21" s="61"/>
    </row>
    <row r="22" spans="1:7" x14ac:dyDescent="0.25">
      <c r="A22" s="60">
        <v>20</v>
      </c>
      <c r="B22" s="60" t="s">
        <v>91</v>
      </c>
      <c r="C22" s="205" t="s">
        <v>117</v>
      </c>
      <c r="D22" s="205"/>
      <c r="E22" s="61"/>
      <c r="F22" s="61"/>
      <c r="G22" s="61"/>
    </row>
    <row r="23" spans="1:7" x14ac:dyDescent="0.25">
      <c r="A23" s="60">
        <v>21</v>
      </c>
      <c r="B23" s="60" t="s">
        <v>91</v>
      </c>
      <c r="C23" s="62" t="s">
        <v>118</v>
      </c>
      <c r="D23" s="62"/>
      <c r="E23" s="61"/>
      <c r="F23" s="61"/>
      <c r="G23" s="61"/>
    </row>
    <row r="24" spans="1:7" x14ac:dyDescent="0.25">
      <c r="A24" s="60">
        <v>22</v>
      </c>
      <c r="B24" s="60" t="s">
        <v>91</v>
      </c>
      <c r="C24" s="62" t="s">
        <v>119</v>
      </c>
      <c r="D24" s="62"/>
      <c r="E24" s="61"/>
      <c r="F24" s="61"/>
      <c r="G24" s="61"/>
    </row>
    <row r="25" spans="1:7" x14ac:dyDescent="0.25">
      <c r="A25" s="60">
        <v>23</v>
      </c>
      <c r="B25" s="60" t="s">
        <v>91</v>
      </c>
      <c r="C25" s="205" t="s">
        <v>120</v>
      </c>
      <c r="D25" s="205"/>
      <c r="E25" s="61"/>
      <c r="F25" s="61"/>
      <c r="G25" s="61"/>
    </row>
    <row r="26" spans="1:7" x14ac:dyDescent="0.25">
      <c r="A26" s="60">
        <v>24</v>
      </c>
      <c r="B26" s="60" t="s">
        <v>91</v>
      </c>
      <c r="C26" s="205" t="s">
        <v>121</v>
      </c>
      <c r="D26" s="205"/>
      <c r="E26" s="61"/>
      <c r="F26" s="61"/>
      <c r="G26" s="61"/>
    </row>
    <row r="27" spans="1:7" x14ac:dyDescent="0.25">
      <c r="A27" s="60">
        <v>25</v>
      </c>
      <c r="B27" s="60" t="s">
        <v>91</v>
      </c>
      <c r="C27" s="205" t="s">
        <v>122</v>
      </c>
      <c r="D27" s="205"/>
      <c r="E27" s="61"/>
      <c r="F27" s="61"/>
      <c r="G27" s="61"/>
    </row>
    <row r="28" spans="1:7" x14ac:dyDescent="0.25">
      <c r="A28" s="60">
        <v>26</v>
      </c>
      <c r="B28" s="60" t="s">
        <v>91</v>
      </c>
      <c r="C28" s="62" t="s">
        <v>123</v>
      </c>
      <c r="D28" s="62"/>
      <c r="E28" s="61"/>
      <c r="F28" s="61"/>
      <c r="G28" s="61"/>
    </row>
    <row r="29" spans="1:7" x14ac:dyDescent="0.25">
      <c r="A29" s="60">
        <v>27</v>
      </c>
      <c r="B29" s="60" t="s">
        <v>91</v>
      </c>
      <c r="C29" s="206" t="s">
        <v>124</v>
      </c>
      <c r="D29" s="206"/>
      <c r="E29" s="61"/>
      <c r="F29" s="61"/>
      <c r="G29" s="61"/>
    </row>
    <row r="30" spans="1:7" x14ac:dyDescent="0.25">
      <c r="A30" s="60">
        <v>28</v>
      </c>
      <c r="B30" s="60" t="s">
        <v>91</v>
      </c>
      <c r="C30" s="206" t="s">
        <v>125</v>
      </c>
      <c r="D30" s="206"/>
      <c r="E30" s="61"/>
      <c r="F30" s="61"/>
      <c r="G30" s="61"/>
    </row>
    <row r="31" spans="1:7" x14ac:dyDescent="0.25">
      <c r="A31" s="60">
        <v>29</v>
      </c>
      <c r="B31" s="60" t="s">
        <v>91</v>
      </c>
      <c r="C31" s="205" t="s">
        <v>127</v>
      </c>
      <c r="D31" s="205"/>
      <c r="E31" s="61"/>
      <c r="F31" s="61"/>
      <c r="G31" s="61"/>
    </row>
    <row r="32" spans="1:7" x14ac:dyDescent="0.25">
      <c r="A32" s="60">
        <v>30</v>
      </c>
      <c r="B32" s="60" t="s">
        <v>91</v>
      </c>
      <c r="C32" s="62" t="s">
        <v>128</v>
      </c>
      <c r="D32" s="62"/>
      <c r="E32" s="61"/>
      <c r="F32" s="61"/>
      <c r="G32" s="61"/>
    </row>
    <row r="33" spans="1:7" x14ac:dyDescent="0.25">
      <c r="A33" s="60">
        <v>31</v>
      </c>
      <c r="B33" s="60" t="s">
        <v>91</v>
      </c>
      <c r="C33" s="205" t="s">
        <v>129</v>
      </c>
      <c r="D33" s="205"/>
      <c r="E33" s="61"/>
      <c r="F33" s="61"/>
      <c r="G33" s="61"/>
    </row>
    <row r="34" spans="1:7" x14ac:dyDescent="0.25">
      <c r="A34" s="60">
        <v>32</v>
      </c>
      <c r="B34" s="60" t="s">
        <v>91</v>
      </c>
      <c r="C34" s="62" t="s">
        <v>130</v>
      </c>
      <c r="D34" s="62"/>
      <c r="E34" s="61"/>
      <c r="F34" s="61"/>
      <c r="G34" s="61"/>
    </row>
    <row r="35" spans="1:7" x14ac:dyDescent="0.25">
      <c r="A35" s="60">
        <v>33</v>
      </c>
      <c r="B35" s="60" t="s">
        <v>91</v>
      </c>
      <c r="C35" s="205" t="s">
        <v>131</v>
      </c>
      <c r="D35" s="205"/>
      <c r="E35" s="61"/>
      <c r="F35" s="61"/>
      <c r="G35" s="61"/>
    </row>
    <row r="36" spans="1:7" x14ac:dyDescent="0.25">
      <c r="A36" s="60">
        <v>34</v>
      </c>
      <c r="B36" s="60" t="s">
        <v>91</v>
      </c>
      <c r="C36" s="205" t="s">
        <v>132</v>
      </c>
      <c r="D36" s="205"/>
      <c r="E36" s="61"/>
      <c r="F36" s="61"/>
      <c r="G36" s="61"/>
    </row>
    <row r="37" spans="1:7" x14ac:dyDescent="0.25">
      <c r="A37" s="60">
        <v>35</v>
      </c>
      <c r="B37" s="60" t="s">
        <v>91</v>
      </c>
      <c r="C37" s="62" t="s">
        <v>133</v>
      </c>
      <c r="D37" s="62"/>
      <c r="E37" s="61"/>
      <c r="F37" s="61"/>
      <c r="G37" s="61"/>
    </row>
    <row r="38" spans="1:7" x14ac:dyDescent="0.25">
      <c r="A38" s="60">
        <v>36</v>
      </c>
      <c r="B38" s="60" t="s">
        <v>91</v>
      </c>
      <c r="C38" s="205" t="s">
        <v>134</v>
      </c>
      <c r="D38" s="205"/>
      <c r="E38" s="61"/>
      <c r="F38" s="61"/>
      <c r="G38" s="61"/>
    </row>
    <row r="39" spans="1:7" x14ac:dyDescent="0.25">
      <c r="A39" s="60">
        <v>37</v>
      </c>
      <c r="B39" s="60" t="s">
        <v>91</v>
      </c>
      <c r="C39" s="205" t="s">
        <v>135</v>
      </c>
      <c r="D39" s="205"/>
      <c r="E39" s="61"/>
      <c r="F39" s="61"/>
      <c r="G39" s="61"/>
    </row>
    <row r="40" spans="1:7" x14ac:dyDescent="0.25">
      <c r="A40" s="60">
        <v>38</v>
      </c>
      <c r="B40" s="60" t="s">
        <v>91</v>
      </c>
      <c r="C40" s="205" t="s">
        <v>304</v>
      </c>
      <c r="D40" s="205"/>
      <c r="E40" s="61"/>
      <c r="F40" s="61"/>
      <c r="G40" s="61"/>
    </row>
    <row r="41" spans="1:7" x14ac:dyDescent="0.25">
      <c r="A41" s="122">
        <v>39</v>
      </c>
      <c r="B41" s="122" t="s">
        <v>91</v>
      </c>
      <c r="C41" s="211" t="s">
        <v>136</v>
      </c>
      <c r="D41" s="211"/>
      <c r="E41" s="35"/>
      <c r="F41" s="126">
        <v>45226</v>
      </c>
      <c r="G41" s="35"/>
    </row>
    <row r="42" spans="1:7" x14ac:dyDescent="0.25">
      <c r="A42" s="122">
        <v>40</v>
      </c>
      <c r="B42" s="122" t="s">
        <v>91</v>
      </c>
      <c r="C42" s="211" t="s">
        <v>137</v>
      </c>
      <c r="D42" s="211"/>
      <c r="E42" s="35"/>
      <c r="F42" s="126">
        <v>45226</v>
      </c>
      <c r="G42" s="35"/>
    </row>
    <row r="43" spans="1:7" x14ac:dyDescent="0.25">
      <c r="A43" s="122">
        <v>41</v>
      </c>
      <c r="B43" s="122" t="s">
        <v>91</v>
      </c>
      <c r="C43" s="211" t="s">
        <v>138</v>
      </c>
      <c r="D43" s="211"/>
      <c r="E43" s="35"/>
      <c r="F43" s="126">
        <v>45226</v>
      </c>
      <c r="G43" s="35"/>
    </row>
    <row r="44" spans="1:7" x14ac:dyDescent="0.25">
      <c r="A44" s="60">
        <v>42</v>
      </c>
      <c r="B44" s="60" t="s">
        <v>91</v>
      </c>
      <c r="C44" s="210" t="s">
        <v>139</v>
      </c>
      <c r="D44" s="210"/>
      <c r="E44" s="61"/>
      <c r="F44" s="61"/>
      <c r="G44" s="61"/>
    </row>
    <row r="45" spans="1:7" x14ac:dyDescent="0.25">
      <c r="A45" s="60">
        <v>43</v>
      </c>
      <c r="B45" s="60" t="s">
        <v>91</v>
      </c>
      <c r="C45" s="210" t="s">
        <v>140</v>
      </c>
      <c r="D45" s="210"/>
      <c r="E45" s="61"/>
      <c r="F45" s="61"/>
      <c r="G45" s="61"/>
    </row>
    <row r="46" spans="1:7" x14ac:dyDescent="0.25">
      <c r="A46" s="60">
        <v>44</v>
      </c>
      <c r="B46" s="60" t="s">
        <v>91</v>
      </c>
      <c r="C46" s="210" t="s">
        <v>141</v>
      </c>
      <c r="D46" s="210"/>
      <c r="E46" s="61"/>
      <c r="F46" s="61"/>
      <c r="G46" s="61"/>
    </row>
    <row r="47" spans="1:7" x14ac:dyDescent="0.25">
      <c r="A47" s="60">
        <v>45</v>
      </c>
      <c r="B47" s="60" t="s">
        <v>91</v>
      </c>
      <c r="C47" s="210" t="s">
        <v>142</v>
      </c>
      <c r="D47" s="210"/>
      <c r="E47" s="61"/>
      <c r="F47" s="61"/>
      <c r="G47" s="61"/>
    </row>
    <row r="48" spans="1:7" x14ac:dyDescent="0.25">
      <c r="A48" s="60">
        <v>46</v>
      </c>
      <c r="B48" s="60" t="s">
        <v>91</v>
      </c>
      <c r="C48" s="210" t="s">
        <v>143</v>
      </c>
      <c r="D48" s="210"/>
      <c r="E48" s="61"/>
      <c r="F48" s="61"/>
      <c r="G48" s="61"/>
    </row>
    <row r="49" spans="1:7" x14ac:dyDescent="0.25">
      <c r="A49" s="60">
        <v>47</v>
      </c>
      <c r="B49" s="60" t="s">
        <v>91</v>
      </c>
      <c r="C49" s="205" t="s">
        <v>144</v>
      </c>
      <c r="D49" s="205"/>
      <c r="E49" s="61"/>
      <c r="F49" s="61"/>
      <c r="G49" s="61"/>
    </row>
    <row r="50" spans="1:7" x14ac:dyDescent="0.25">
      <c r="A50" s="60">
        <v>48</v>
      </c>
      <c r="B50" s="60" t="s">
        <v>91</v>
      </c>
      <c r="C50" s="205" t="s">
        <v>145</v>
      </c>
      <c r="D50" s="205"/>
      <c r="E50" s="61"/>
      <c r="F50" s="61"/>
      <c r="G50" s="61"/>
    </row>
    <row r="51" spans="1:7" x14ac:dyDescent="0.25">
      <c r="A51" s="60">
        <v>49</v>
      </c>
      <c r="B51" s="60" t="s">
        <v>91</v>
      </c>
      <c r="C51" s="62" t="s">
        <v>146</v>
      </c>
      <c r="D51" s="62"/>
      <c r="E51" s="61"/>
      <c r="F51" s="61"/>
      <c r="G51" s="61"/>
    </row>
    <row r="52" spans="1:7" x14ac:dyDescent="0.25">
      <c r="A52" s="60">
        <v>50</v>
      </c>
      <c r="B52" s="60" t="s">
        <v>91</v>
      </c>
      <c r="C52" s="205" t="s">
        <v>147</v>
      </c>
      <c r="D52" s="205"/>
      <c r="E52" s="61"/>
      <c r="F52" s="61"/>
      <c r="G52" s="61"/>
    </row>
    <row r="53" spans="1:7" x14ac:dyDescent="0.25">
      <c r="A53" s="60">
        <v>51</v>
      </c>
      <c r="B53" s="60" t="s">
        <v>91</v>
      </c>
      <c r="C53" s="62" t="s">
        <v>148</v>
      </c>
      <c r="D53" s="62"/>
      <c r="E53" s="61"/>
      <c r="F53" s="61"/>
      <c r="G53" s="61"/>
    </row>
    <row r="54" spans="1:7" x14ac:dyDescent="0.25">
      <c r="A54" s="60">
        <v>52</v>
      </c>
      <c r="B54" s="60" t="s">
        <v>91</v>
      </c>
      <c r="C54" s="205" t="s">
        <v>149</v>
      </c>
      <c r="D54" s="205"/>
      <c r="E54" s="61"/>
      <c r="F54" s="61"/>
      <c r="G54" s="61"/>
    </row>
    <row r="55" spans="1:7" x14ac:dyDescent="0.25">
      <c r="A55" s="60">
        <v>53</v>
      </c>
      <c r="B55" s="60" t="s">
        <v>91</v>
      </c>
      <c r="C55" s="205" t="s">
        <v>150</v>
      </c>
      <c r="D55" s="205"/>
      <c r="E55" s="61"/>
      <c r="F55" s="61"/>
      <c r="G55" s="61"/>
    </row>
    <row r="56" spans="1:7" x14ac:dyDescent="0.25">
      <c r="A56" s="60">
        <v>54</v>
      </c>
      <c r="B56" s="60" t="s">
        <v>91</v>
      </c>
      <c r="C56" s="62" t="s">
        <v>151</v>
      </c>
      <c r="D56" s="62"/>
      <c r="E56" s="61"/>
      <c r="F56" s="61"/>
      <c r="G56" s="61"/>
    </row>
    <row r="57" spans="1:7" x14ac:dyDescent="0.25">
      <c r="A57" s="60">
        <v>55</v>
      </c>
      <c r="B57" s="60" t="s">
        <v>91</v>
      </c>
      <c r="C57" s="205" t="s">
        <v>152</v>
      </c>
      <c r="D57" s="205"/>
      <c r="E57" s="61"/>
      <c r="F57" s="61"/>
      <c r="G57" s="61"/>
    </row>
    <row r="58" spans="1:7" x14ac:dyDescent="0.25">
      <c r="A58" s="60">
        <v>56</v>
      </c>
      <c r="B58" s="60" t="s">
        <v>91</v>
      </c>
      <c r="C58" s="209" t="s">
        <v>153</v>
      </c>
      <c r="D58" s="209"/>
      <c r="E58" s="61"/>
      <c r="F58" s="61"/>
      <c r="G58" s="61"/>
    </row>
    <row r="59" spans="1:7" x14ac:dyDescent="0.25">
      <c r="A59" s="60">
        <v>57</v>
      </c>
      <c r="B59" s="60" t="s">
        <v>91</v>
      </c>
      <c r="C59" s="205" t="s">
        <v>154</v>
      </c>
      <c r="D59" s="205"/>
      <c r="E59" s="61"/>
      <c r="F59" s="61"/>
      <c r="G59" s="61"/>
    </row>
    <row r="60" spans="1:7" x14ac:dyDescent="0.25">
      <c r="A60" s="60">
        <v>58</v>
      </c>
      <c r="B60" s="60" t="s">
        <v>91</v>
      </c>
      <c r="C60" s="63" t="s">
        <v>155</v>
      </c>
      <c r="D60" s="62"/>
      <c r="E60" s="61"/>
      <c r="F60" s="61"/>
      <c r="G60" s="61"/>
    </row>
    <row r="61" spans="1:7" x14ac:dyDescent="0.25">
      <c r="A61" s="60">
        <v>59</v>
      </c>
      <c r="B61" s="60" t="s">
        <v>91</v>
      </c>
      <c r="C61" s="205" t="s">
        <v>157</v>
      </c>
      <c r="D61" s="205"/>
      <c r="E61" s="61"/>
      <c r="F61" s="61"/>
      <c r="G61" s="61"/>
    </row>
    <row r="62" spans="1:7" x14ac:dyDescent="0.25">
      <c r="A62" s="60">
        <v>60</v>
      </c>
      <c r="B62" s="60" t="s">
        <v>91</v>
      </c>
      <c r="C62" s="205" t="s">
        <v>158</v>
      </c>
      <c r="D62" s="205"/>
      <c r="E62" s="61"/>
      <c r="F62" s="61"/>
      <c r="G62" s="61"/>
    </row>
    <row r="63" spans="1:7" x14ac:dyDescent="0.25">
      <c r="A63" s="60">
        <v>61</v>
      </c>
      <c r="B63" s="60" t="s">
        <v>91</v>
      </c>
      <c r="C63" s="62" t="s">
        <v>159</v>
      </c>
      <c r="D63" s="62"/>
      <c r="E63" s="61"/>
      <c r="F63" s="61"/>
      <c r="G63" s="61"/>
    </row>
    <row r="64" spans="1:7" x14ac:dyDescent="0.25">
      <c r="A64" s="60">
        <v>62</v>
      </c>
      <c r="B64" s="60" t="s">
        <v>91</v>
      </c>
      <c r="C64" s="205" t="s">
        <v>160</v>
      </c>
      <c r="D64" s="205"/>
      <c r="E64" s="61"/>
      <c r="F64" s="61"/>
      <c r="G64" s="61"/>
    </row>
    <row r="65" spans="1:7" x14ac:dyDescent="0.25">
      <c r="A65" s="60">
        <v>63</v>
      </c>
      <c r="B65" s="60" t="s">
        <v>91</v>
      </c>
      <c r="C65" s="205" t="s">
        <v>161</v>
      </c>
      <c r="D65" s="205"/>
      <c r="E65" s="61"/>
      <c r="F65" s="61"/>
      <c r="G65" s="61"/>
    </row>
    <row r="66" spans="1:7" x14ac:dyDescent="0.25">
      <c r="A66" s="60">
        <v>64</v>
      </c>
      <c r="B66" s="60" t="s">
        <v>91</v>
      </c>
      <c r="C66" s="62" t="s">
        <v>162</v>
      </c>
      <c r="D66" s="62"/>
      <c r="E66" s="61"/>
      <c r="F66" s="61"/>
      <c r="G66" s="61"/>
    </row>
    <row r="67" spans="1:7" x14ac:dyDescent="0.25">
      <c r="A67" s="60">
        <v>65</v>
      </c>
      <c r="B67" s="60" t="s">
        <v>91</v>
      </c>
      <c r="C67" s="205" t="s">
        <v>163</v>
      </c>
      <c r="D67" s="205"/>
      <c r="E67" s="61"/>
      <c r="F67" s="61"/>
      <c r="G67" s="61"/>
    </row>
    <row r="68" spans="1:7" x14ac:dyDescent="0.25">
      <c r="A68" s="60">
        <v>66</v>
      </c>
      <c r="B68" s="60" t="s">
        <v>91</v>
      </c>
      <c r="C68" s="205" t="s">
        <v>165</v>
      </c>
      <c r="D68" s="205"/>
      <c r="E68" s="61"/>
      <c r="F68" s="61"/>
      <c r="G68" s="61"/>
    </row>
    <row r="69" spans="1:7" x14ac:dyDescent="0.25">
      <c r="A69" s="60">
        <v>67</v>
      </c>
      <c r="B69" s="60" t="s">
        <v>91</v>
      </c>
      <c r="C69" s="205" t="s">
        <v>166</v>
      </c>
      <c r="D69" s="205"/>
      <c r="E69" s="61"/>
      <c r="F69" s="61"/>
      <c r="G69" s="61"/>
    </row>
    <row r="70" spans="1:7" x14ac:dyDescent="0.25">
      <c r="A70" s="60">
        <v>68</v>
      </c>
      <c r="B70" s="60" t="s">
        <v>91</v>
      </c>
      <c r="C70" s="205" t="s">
        <v>167</v>
      </c>
      <c r="D70" s="205"/>
      <c r="E70" s="61"/>
      <c r="F70" s="61"/>
      <c r="G70" s="61"/>
    </row>
    <row r="71" spans="1:7" x14ac:dyDescent="0.25">
      <c r="A71" s="60">
        <v>69</v>
      </c>
      <c r="B71" s="60" t="s">
        <v>91</v>
      </c>
      <c r="C71" s="62" t="s">
        <v>168</v>
      </c>
      <c r="D71" s="62"/>
      <c r="E71" s="61"/>
      <c r="F71" s="61"/>
      <c r="G71" s="61"/>
    </row>
    <row r="72" spans="1:7" x14ac:dyDescent="0.25">
      <c r="A72" s="60">
        <v>70</v>
      </c>
      <c r="B72" s="60" t="s">
        <v>91</v>
      </c>
      <c r="C72" s="62" t="s">
        <v>169</v>
      </c>
      <c r="D72" s="62"/>
      <c r="E72" s="61"/>
      <c r="F72" s="61"/>
      <c r="G72" s="61"/>
    </row>
    <row r="73" spans="1:7" x14ac:dyDescent="0.25">
      <c r="A73" s="60">
        <v>71</v>
      </c>
      <c r="B73" s="60" t="s">
        <v>91</v>
      </c>
      <c r="C73" s="205" t="s">
        <v>170</v>
      </c>
      <c r="D73" s="205"/>
      <c r="E73" s="61"/>
      <c r="F73" s="61"/>
      <c r="G73" s="61"/>
    </row>
    <row r="74" spans="1:7" x14ac:dyDescent="0.25">
      <c r="A74" s="60">
        <v>72</v>
      </c>
      <c r="B74" s="60" t="s">
        <v>91</v>
      </c>
      <c r="C74" s="205" t="s">
        <v>171</v>
      </c>
      <c r="D74" s="205"/>
      <c r="E74" s="61"/>
      <c r="F74" s="61"/>
      <c r="G74" s="61"/>
    </row>
    <row r="75" spans="1:7" x14ac:dyDescent="0.25">
      <c r="A75" s="60">
        <v>73</v>
      </c>
      <c r="B75" s="60" t="s">
        <v>91</v>
      </c>
      <c r="C75" s="205" t="s">
        <v>172</v>
      </c>
      <c r="D75" s="205"/>
      <c r="E75" s="61"/>
      <c r="F75" s="61"/>
      <c r="G75" s="61"/>
    </row>
    <row r="76" spans="1:7" x14ac:dyDescent="0.25">
      <c r="A76" s="122">
        <v>74</v>
      </c>
      <c r="B76" s="122" t="s">
        <v>91</v>
      </c>
      <c r="C76" s="208" t="s">
        <v>173</v>
      </c>
      <c r="D76" s="208"/>
      <c r="E76" s="126"/>
      <c r="F76" s="126">
        <v>45173</v>
      </c>
      <c r="G76" s="35"/>
    </row>
    <row r="77" spans="1:7" x14ac:dyDescent="0.25">
      <c r="A77" s="122">
        <v>75</v>
      </c>
      <c r="B77" s="122" t="s">
        <v>91</v>
      </c>
      <c r="C77" s="208" t="s">
        <v>174</v>
      </c>
      <c r="D77" s="208"/>
      <c r="E77" s="35"/>
      <c r="F77" s="126">
        <v>45190</v>
      </c>
      <c r="G77" s="35"/>
    </row>
    <row r="78" spans="1:7" x14ac:dyDescent="0.25">
      <c r="A78" s="60">
        <v>76</v>
      </c>
      <c r="B78" s="60" t="s">
        <v>91</v>
      </c>
      <c r="C78" s="205" t="s">
        <v>175</v>
      </c>
      <c r="D78" s="205"/>
      <c r="E78" s="61"/>
      <c r="F78" s="61"/>
      <c r="G78" s="61"/>
    </row>
    <row r="79" spans="1:7" x14ac:dyDescent="0.25">
      <c r="A79" s="60">
        <v>77</v>
      </c>
      <c r="B79" s="60" t="s">
        <v>91</v>
      </c>
      <c r="C79" s="205" t="s">
        <v>176</v>
      </c>
      <c r="D79" s="205"/>
      <c r="E79" s="61"/>
      <c r="F79" s="61"/>
      <c r="G79" s="61"/>
    </row>
    <row r="80" spans="1:7" x14ac:dyDescent="0.25">
      <c r="A80" s="60">
        <v>78</v>
      </c>
      <c r="B80" s="60" t="s">
        <v>91</v>
      </c>
      <c r="C80" s="205" t="s">
        <v>177</v>
      </c>
      <c r="D80" s="205"/>
      <c r="E80" s="61"/>
      <c r="F80" s="61"/>
      <c r="G80" s="61"/>
    </row>
    <row r="81" spans="1:7" x14ac:dyDescent="0.25">
      <c r="A81" s="60">
        <v>79</v>
      </c>
      <c r="B81" s="60" t="s">
        <v>91</v>
      </c>
      <c r="C81" s="205" t="s">
        <v>178</v>
      </c>
      <c r="D81" s="205"/>
      <c r="E81" s="61"/>
      <c r="F81" s="61"/>
      <c r="G81" s="61"/>
    </row>
    <row r="82" spans="1:7" customFormat="1" x14ac:dyDescent="0.25">
      <c r="A82" s="122">
        <v>80</v>
      </c>
      <c r="B82" s="122" t="s">
        <v>91</v>
      </c>
      <c r="C82" s="208" t="s">
        <v>179</v>
      </c>
      <c r="D82" s="208"/>
      <c r="E82" s="35"/>
      <c r="F82" s="126">
        <v>45226</v>
      </c>
      <c r="G82" s="35"/>
    </row>
    <row r="83" spans="1:7" x14ac:dyDescent="0.25">
      <c r="A83" s="60">
        <v>81</v>
      </c>
      <c r="B83" s="60" t="s">
        <v>91</v>
      </c>
      <c r="C83" s="205" t="s">
        <v>180</v>
      </c>
      <c r="D83" s="205"/>
      <c r="E83" s="61"/>
      <c r="F83" s="61"/>
      <c r="G83" s="61"/>
    </row>
    <row r="84" spans="1:7" x14ac:dyDescent="0.25">
      <c r="A84" s="60">
        <v>82</v>
      </c>
      <c r="B84" s="60" t="s">
        <v>91</v>
      </c>
      <c r="C84" s="205" t="s">
        <v>181</v>
      </c>
      <c r="D84" s="205"/>
      <c r="E84" s="61"/>
      <c r="F84" s="61"/>
      <c r="G84" s="61"/>
    </row>
    <row r="85" spans="1:7" x14ac:dyDescent="0.25">
      <c r="A85" s="60">
        <v>83</v>
      </c>
      <c r="B85" s="60" t="s">
        <v>91</v>
      </c>
      <c r="C85" s="205" t="s">
        <v>182</v>
      </c>
      <c r="D85" s="205"/>
      <c r="E85" s="61"/>
      <c r="F85" s="61"/>
      <c r="G85" s="61"/>
    </row>
    <row r="86" spans="1:7" x14ac:dyDescent="0.25">
      <c r="A86" s="60">
        <v>84</v>
      </c>
      <c r="B86" s="60" t="s">
        <v>91</v>
      </c>
      <c r="C86" s="205" t="s">
        <v>183</v>
      </c>
      <c r="D86" s="205"/>
      <c r="E86" s="61"/>
      <c r="F86" s="61"/>
      <c r="G86" s="61"/>
    </row>
    <row r="87" spans="1:7" x14ac:dyDescent="0.25">
      <c r="A87" s="60">
        <v>85</v>
      </c>
      <c r="B87" s="60" t="s">
        <v>91</v>
      </c>
      <c r="C87" s="205" t="s">
        <v>184</v>
      </c>
      <c r="D87" s="205"/>
      <c r="E87" s="61"/>
      <c r="F87" s="61"/>
      <c r="G87" s="61"/>
    </row>
    <row r="88" spans="1:7" x14ac:dyDescent="0.25">
      <c r="A88" s="60">
        <v>86</v>
      </c>
      <c r="B88" s="60" t="s">
        <v>91</v>
      </c>
      <c r="C88" s="206" t="s">
        <v>185</v>
      </c>
      <c r="D88" s="206"/>
      <c r="E88" s="61"/>
      <c r="F88" s="61"/>
      <c r="G88" s="61"/>
    </row>
    <row r="89" spans="1:7" x14ac:dyDescent="0.25">
      <c r="A89" s="60">
        <v>87</v>
      </c>
      <c r="B89" s="60" t="s">
        <v>91</v>
      </c>
      <c r="C89" s="207" t="s">
        <v>186</v>
      </c>
      <c r="D89" s="207"/>
      <c r="E89" s="61"/>
      <c r="F89" s="61"/>
      <c r="G89" s="61"/>
    </row>
    <row r="90" spans="1:7" x14ac:dyDescent="0.25">
      <c r="A90" s="60">
        <v>88</v>
      </c>
      <c r="B90" s="60" t="s">
        <v>91</v>
      </c>
      <c r="C90" s="205" t="s">
        <v>187</v>
      </c>
      <c r="D90" s="205"/>
      <c r="E90" s="61"/>
      <c r="F90" s="61"/>
      <c r="G90" s="61"/>
    </row>
    <row r="91" spans="1:7" x14ac:dyDescent="0.25">
      <c r="A91" s="60">
        <v>89</v>
      </c>
      <c r="B91" s="60" t="s">
        <v>91</v>
      </c>
      <c r="C91" s="205" t="s">
        <v>188</v>
      </c>
      <c r="D91" s="205"/>
      <c r="E91" s="61"/>
      <c r="F91" s="61"/>
      <c r="G91" s="61"/>
    </row>
    <row r="92" spans="1:7" x14ac:dyDescent="0.25">
      <c r="A92" s="60">
        <v>90</v>
      </c>
      <c r="B92" s="60" t="s">
        <v>91</v>
      </c>
      <c r="C92" s="206" t="s">
        <v>189</v>
      </c>
      <c r="D92" s="206"/>
      <c r="E92" s="61"/>
      <c r="F92" s="61"/>
      <c r="G92" s="61"/>
    </row>
    <row r="93" spans="1:7" x14ac:dyDescent="0.25">
      <c r="A93" s="60">
        <v>91</v>
      </c>
      <c r="B93" s="60" t="s">
        <v>91</v>
      </c>
      <c r="C93" s="205" t="s">
        <v>190</v>
      </c>
      <c r="D93" s="205"/>
      <c r="E93" s="61"/>
      <c r="F93" s="61"/>
      <c r="G93" s="61"/>
    </row>
    <row r="94" spans="1:7" x14ac:dyDescent="0.25">
      <c r="A94" s="60">
        <v>92</v>
      </c>
      <c r="B94" s="60" t="s">
        <v>91</v>
      </c>
      <c r="C94" s="206" t="s">
        <v>191</v>
      </c>
      <c r="D94" s="206"/>
      <c r="E94" s="61"/>
      <c r="F94" s="61"/>
      <c r="G94" s="61"/>
    </row>
    <row r="95" spans="1:7" x14ac:dyDescent="0.25">
      <c r="A95" s="60">
        <v>93</v>
      </c>
      <c r="B95" s="60" t="s">
        <v>91</v>
      </c>
      <c r="C95" s="205" t="s">
        <v>192</v>
      </c>
      <c r="D95" s="205"/>
      <c r="E95" s="61"/>
      <c r="F95" s="61"/>
      <c r="G95" s="61"/>
    </row>
    <row r="96" spans="1:7" x14ac:dyDescent="0.25">
      <c r="A96" s="60">
        <v>94</v>
      </c>
      <c r="B96" s="60" t="s">
        <v>91</v>
      </c>
      <c r="C96" s="205" t="s">
        <v>193</v>
      </c>
      <c r="D96" s="205"/>
      <c r="E96" s="61"/>
      <c r="F96" s="61"/>
      <c r="G96" s="61"/>
    </row>
    <row r="97" spans="1:7" x14ac:dyDescent="0.25">
      <c r="A97" s="60">
        <v>95</v>
      </c>
      <c r="B97" s="60" t="s">
        <v>91</v>
      </c>
      <c r="C97" s="205" t="s">
        <v>194</v>
      </c>
      <c r="D97" s="205"/>
      <c r="E97" s="61"/>
      <c r="F97" s="61"/>
      <c r="G97" s="61"/>
    </row>
    <row r="98" spans="1:7" x14ac:dyDescent="0.25">
      <c r="A98" s="60">
        <v>96</v>
      </c>
      <c r="B98" s="60" t="s">
        <v>91</v>
      </c>
      <c r="C98" s="205" t="s">
        <v>195</v>
      </c>
      <c r="D98" s="205"/>
      <c r="E98" s="61"/>
      <c r="F98" s="61"/>
      <c r="G98" s="61"/>
    </row>
    <row r="99" spans="1:7" x14ac:dyDescent="0.25">
      <c r="A99" s="60">
        <v>97</v>
      </c>
      <c r="B99" s="60" t="s">
        <v>91</v>
      </c>
      <c r="C99" s="205" t="s">
        <v>196</v>
      </c>
      <c r="D99" s="205"/>
      <c r="E99" s="61"/>
      <c r="F99" s="61"/>
      <c r="G99" s="61"/>
    </row>
    <row r="100" spans="1:7" x14ac:dyDescent="0.25">
      <c r="A100" s="60">
        <v>98</v>
      </c>
      <c r="B100" s="60" t="s">
        <v>91</v>
      </c>
      <c r="C100" s="205" t="s">
        <v>197</v>
      </c>
      <c r="D100" s="205"/>
      <c r="E100" s="61"/>
      <c r="F100" s="61"/>
      <c r="G100" s="61"/>
    </row>
    <row r="101" spans="1:7" x14ac:dyDescent="0.25">
      <c r="A101" s="60">
        <v>99</v>
      </c>
      <c r="B101" s="60" t="s">
        <v>91</v>
      </c>
      <c r="C101" s="205" t="s">
        <v>198</v>
      </c>
      <c r="D101" s="205"/>
      <c r="E101" s="61"/>
      <c r="F101" s="61"/>
      <c r="G101" s="61"/>
    </row>
    <row r="102" spans="1:7" x14ac:dyDescent="0.25">
      <c r="A102" s="60">
        <v>100</v>
      </c>
      <c r="B102" s="60" t="s">
        <v>91</v>
      </c>
      <c r="C102" s="205" t="s">
        <v>199</v>
      </c>
      <c r="D102" s="205"/>
      <c r="E102" s="61"/>
      <c r="F102" s="61"/>
      <c r="G102" s="61"/>
    </row>
    <row r="103" spans="1:7" x14ac:dyDescent="0.25">
      <c r="A103" s="60">
        <v>101</v>
      </c>
      <c r="B103" s="60" t="s">
        <v>91</v>
      </c>
      <c r="C103" s="205" t="s">
        <v>200</v>
      </c>
      <c r="D103" s="205"/>
      <c r="E103" s="61"/>
      <c r="F103" s="61"/>
      <c r="G103" s="61"/>
    </row>
    <row r="104" spans="1:7" x14ac:dyDescent="0.25">
      <c r="A104" s="60">
        <v>102</v>
      </c>
      <c r="B104" s="60" t="s">
        <v>91</v>
      </c>
      <c r="C104" s="205" t="s">
        <v>201</v>
      </c>
      <c r="D104" s="205"/>
      <c r="E104" s="61"/>
      <c r="F104" s="61"/>
      <c r="G104" s="61"/>
    </row>
    <row r="105" spans="1:7" x14ac:dyDescent="0.25">
      <c r="A105" s="60">
        <v>103</v>
      </c>
      <c r="B105" s="60" t="s">
        <v>91</v>
      </c>
      <c r="C105" s="205" t="s">
        <v>202</v>
      </c>
      <c r="D105" s="205"/>
      <c r="E105" s="61"/>
      <c r="F105" s="61"/>
      <c r="G105" s="61"/>
    </row>
    <row r="106" spans="1:7" x14ac:dyDescent="0.25">
      <c r="A106" s="60">
        <v>104</v>
      </c>
      <c r="B106" s="60" t="s">
        <v>91</v>
      </c>
      <c r="C106" s="205" t="s">
        <v>203</v>
      </c>
      <c r="D106" s="205"/>
      <c r="E106" s="61"/>
      <c r="F106" s="61"/>
      <c r="G106" s="61"/>
    </row>
    <row r="107" spans="1:7" x14ac:dyDescent="0.25">
      <c r="A107" s="60">
        <v>105</v>
      </c>
      <c r="B107" s="60" t="s">
        <v>91</v>
      </c>
      <c r="C107" s="205" t="s">
        <v>204</v>
      </c>
      <c r="D107" s="205"/>
      <c r="E107" s="61"/>
      <c r="F107" s="61"/>
      <c r="G107" s="61"/>
    </row>
    <row r="108" spans="1:7" x14ac:dyDescent="0.25">
      <c r="A108" s="60">
        <v>106</v>
      </c>
      <c r="B108" s="60" t="s">
        <v>91</v>
      </c>
      <c r="C108" s="205" t="s">
        <v>205</v>
      </c>
      <c r="D108" s="205"/>
      <c r="E108" s="61"/>
      <c r="F108" s="61"/>
      <c r="G108" s="61"/>
    </row>
    <row r="109" spans="1:7" x14ac:dyDescent="0.25">
      <c r="A109" s="60">
        <v>107</v>
      </c>
      <c r="B109" s="60" t="s">
        <v>91</v>
      </c>
      <c r="C109" s="205" t="s">
        <v>206</v>
      </c>
      <c r="D109" s="205"/>
      <c r="E109" s="61"/>
      <c r="F109" s="61"/>
      <c r="G109" s="61"/>
    </row>
    <row r="110" spans="1:7" x14ac:dyDescent="0.25">
      <c r="A110" s="60">
        <v>108</v>
      </c>
      <c r="B110" s="60" t="s">
        <v>91</v>
      </c>
      <c r="C110" s="205" t="s">
        <v>207</v>
      </c>
      <c r="D110" s="205"/>
      <c r="E110" s="61"/>
      <c r="F110" s="61"/>
      <c r="G110" s="61"/>
    </row>
    <row r="111" spans="1:7" x14ac:dyDescent="0.25">
      <c r="A111" s="60">
        <v>109</v>
      </c>
      <c r="B111" s="60" t="s">
        <v>91</v>
      </c>
      <c r="C111" s="205" t="s">
        <v>208</v>
      </c>
      <c r="D111" s="205"/>
      <c r="E111" s="61"/>
      <c r="F111" s="61"/>
      <c r="G111" s="61"/>
    </row>
    <row r="112" spans="1:7" x14ac:dyDescent="0.25">
      <c r="A112" s="60">
        <v>110</v>
      </c>
      <c r="B112" s="60" t="s">
        <v>91</v>
      </c>
      <c r="C112" s="205" t="s">
        <v>209</v>
      </c>
      <c r="D112" s="205"/>
      <c r="E112" s="61"/>
      <c r="F112" s="61"/>
      <c r="G112" s="61"/>
    </row>
    <row r="113" spans="1:7" x14ac:dyDescent="0.25">
      <c r="A113" s="60">
        <v>111</v>
      </c>
      <c r="B113" s="60" t="s">
        <v>91</v>
      </c>
      <c r="C113" s="205" t="s">
        <v>210</v>
      </c>
      <c r="D113" s="205"/>
      <c r="E113" s="61"/>
      <c r="F113" s="61"/>
      <c r="G113" s="61"/>
    </row>
    <row r="114" spans="1:7" x14ac:dyDescent="0.25">
      <c r="A114" s="60">
        <v>112</v>
      </c>
      <c r="B114" s="60" t="s">
        <v>91</v>
      </c>
      <c r="C114" s="205" t="s">
        <v>211</v>
      </c>
      <c r="D114" s="205"/>
      <c r="E114" s="61"/>
      <c r="F114" s="61"/>
      <c r="G114" s="61"/>
    </row>
    <row r="115" spans="1:7" x14ac:dyDescent="0.25">
      <c r="A115" s="60">
        <v>113</v>
      </c>
      <c r="B115" s="60" t="s">
        <v>91</v>
      </c>
      <c r="C115" s="205" t="s">
        <v>212</v>
      </c>
      <c r="D115" s="205"/>
      <c r="E115" s="61"/>
      <c r="F115" s="61"/>
      <c r="G115" s="61"/>
    </row>
    <row r="116" spans="1:7" x14ac:dyDescent="0.25">
      <c r="A116" s="60">
        <v>114</v>
      </c>
      <c r="B116" s="60" t="s">
        <v>91</v>
      </c>
      <c r="C116" s="205" t="s">
        <v>213</v>
      </c>
      <c r="D116" s="205"/>
      <c r="E116" s="61"/>
      <c r="F116" s="61"/>
      <c r="G116" s="61"/>
    </row>
    <row r="117" spans="1:7" x14ac:dyDescent="0.25">
      <c r="A117" s="60">
        <v>115</v>
      </c>
      <c r="B117" s="60" t="s">
        <v>91</v>
      </c>
      <c r="C117" s="206" t="s">
        <v>214</v>
      </c>
      <c r="D117" s="206"/>
      <c r="E117" s="61"/>
      <c r="F117" s="61"/>
      <c r="G117" s="61"/>
    </row>
    <row r="118" spans="1:7" x14ac:dyDescent="0.25">
      <c r="A118" s="60">
        <v>116</v>
      </c>
      <c r="B118" s="60" t="s">
        <v>91</v>
      </c>
      <c r="C118" s="206" t="s">
        <v>215</v>
      </c>
      <c r="D118" s="206"/>
      <c r="E118" s="61"/>
      <c r="F118" s="61"/>
      <c r="G118" s="61"/>
    </row>
    <row r="119" spans="1:7" x14ac:dyDescent="0.25">
      <c r="A119" s="60">
        <v>117</v>
      </c>
      <c r="B119" s="60" t="s">
        <v>91</v>
      </c>
      <c r="C119" s="204" t="s">
        <v>216</v>
      </c>
      <c r="D119" s="204"/>
      <c r="E119" s="61"/>
      <c r="F119" s="61"/>
      <c r="G119" s="61"/>
    </row>
    <row r="120" spans="1:7" ht="30" x14ac:dyDescent="0.25">
      <c r="A120" s="60">
        <v>118</v>
      </c>
      <c r="B120" s="60" t="s">
        <v>91</v>
      </c>
      <c r="C120" s="64" t="s">
        <v>217</v>
      </c>
      <c r="D120" s="64"/>
      <c r="E120" s="61"/>
      <c r="F120" s="61"/>
      <c r="G120" s="61"/>
    </row>
    <row r="121" spans="1:7" ht="39.75" customHeight="1" x14ac:dyDescent="0.25">
      <c r="A121" s="66">
        <v>119</v>
      </c>
      <c r="B121" s="66" t="s">
        <v>91</v>
      </c>
      <c r="C121" s="24" t="s">
        <v>126</v>
      </c>
      <c r="D121" s="24"/>
      <c r="E121" s="113">
        <v>45173</v>
      </c>
      <c r="F121" s="113"/>
      <c r="G121" s="149" t="s">
        <v>1001</v>
      </c>
    </row>
    <row r="122" spans="1:7" ht="42.75" x14ac:dyDescent="0.25">
      <c r="A122" s="66">
        <v>120</v>
      </c>
      <c r="B122" s="66" t="s">
        <v>91</v>
      </c>
      <c r="C122" s="150" t="s">
        <v>156</v>
      </c>
      <c r="D122" s="151"/>
      <c r="E122" s="113">
        <v>45173</v>
      </c>
      <c r="F122" s="113"/>
      <c r="G122" s="141" t="s">
        <v>999</v>
      </c>
    </row>
    <row r="123" spans="1:7" ht="42.75" customHeight="1" x14ac:dyDescent="0.25">
      <c r="A123" s="66">
        <v>121</v>
      </c>
      <c r="B123" s="66" t="s">
        <v>91</v>
      </c>
      <c r="C123" s="151" t="s">
        <v>164</v>
      </c>
      <c r="D123" s="151"/>
      <c r="E123" s="113">
        <v>45173</v>
      </c>
      <c r="F123" s="113"/>
      <c r="G123" s="152" t="s">
        <v>998</v>
      </c>
    </row>
    <row r="124" spans="1:7" ht="47.25" customHeight="1" x14ac:dyDescent="0.25">
      <c r="A124" s="66">
        <v>122</v>
      </c>
      <c r="B124" s="66" t="s">
        <v>91</v>
      </c>
      <c r="C124" s="16" t="s">
        <v>952</v>
      </c>
      <c r="D124" s="16"/>
      <c r="E124" s="113">
        <v>45190</v>
      </c>
      <c r="F124" s="113"/>
      <c r="G124" s="152" t="s">
        <v>1000</v>
      </c>
    </row>
    <row r="125" spans="1:7" ht="43.5" customHeight="1" x14ac:dyDescent="0.25">
      <c r="A125" s="66">
        <v>123</v>
      </c>
      <c r="B125" s="66" t="s">
        <v>91</v>
      </c>
      <c r="C125" s="16" t="s">
        <v>951</v>
      </c>
      <c r="D125" s="16"/>
      <c r="E125" s="113">
        <v>45190</v>
      </c>
      <c r="F125" s="113"/>
      <c r="G125" s="152" t="s">
        <v>1000</v>
      </c>
    </row>
    <row r="126" spans="1:7" ht="46.5" customHeight="1" x14ac:dyDescent="0.25">
      <c r="A126" s="66">
        <v>124</v>
      </c>
      <c r="B126" s="66" t="s">
        <v>91</v>
      </c>
      <c r="C126" s="16" t="s">
        <v>956</v>
      </c>
      <c r="D126" s="16"/>
      <c r="E126" s="113">
        <v>45190</v>
      </c>
      <c r="F126" s="113"/>
      <c r="G126" s="152" t="s">
        <v>1000</v>
      </c>
    </row>
    <row r="127" spans="1:7" ht="45" x14ac:dyDescent="0.25">
      <c r="A127" s="66">
        <v>125</v>
      </c>
      <c r="B127" s="66" t="s">
        <v>91</v>
      </c>
      <c r="C127" s="16" t="s">
        <v>1050</v>
      </c>
      <c r="D127" s="16"/>
      <c r="E127" s="113">
        <v>45226</v>
      </c>
      <c r="F127" s="113"/>
      <c r="G127" s="152" t="s">
        <v>1052</v>
      </c>
    </row>
    <row r="128" spans="1:7" ht="45" x14ac:dyDescent="0.25">
      <c r="A128" s="66">
        <v>126</v>
      </c>
      <c r="B128" s="66" t="s">
        <v>91</v>
      </c>
      <c r="C128" s="16" t="s">
        <v>1051</v>
      </c>
      <c r="D128" s="16"/>
      <c r="E128" s="113">
        <v>45226</v>
      </c>
      <c r="F128" s="113"/>
      <c r="G128" s="152" t="s">
        <v>1052</v>
      </c>
    </row>
    <row r="129" spans="1:7" ht="45" x14ac:dyDescent="0.25">
      <c r="A129" s="66">
        <v>127</v>
      </c>
      <c r="B129" s="66" t="s">
        <v>91</v>
      </c>
      <c r="C129" s="16" t="s">
        <v>1053</v>
      </c>
      <c r="D129" s="16"/>
      <c r="E129" s="113">
        <v>45226</v>
      </c>
      <c r="F129" s="113"/>
      <c r="G129" s="152" t="s">
        <v>1052</v>
      </c>
    </row>
    <row r="130" spans="1:7" ht="45" x14ac:dyDescent="0.25">
      <c r="A130" s="66">
        <v>128</v>
      </c>
      <c r="B130" s="66" t="s">
        <v>91</v>
      </c>
      <c r="C130" s="16" t="s">
        <v>1054</v>
      </c>
      <c r="D130" s="16"/>
      <c r="E130" s="113">
        <v>45226</v>
      </c>
      <c r="F130" s="113"/>
      <c r="G130" s="152" t="s">
        <v>1052</v>
      </c>
    </row>
    <row r="131" spans="1:7" ht="45" x14ac:dyDescent="0.25">
      <c r="A131" s="66">
        <v>129</v>
      </c>
      <c r="B131" s="66" t="s">
        <v>92</v>
      </c>
      <c r="C131" s="16" t="s">
        <v>1065</v>
      </c>
      <c r="D131" s="16"/>
      <c r="E131" s="113">
        <v>45232</v>
      </c>
      <c r="F131" s="16"/>
      <c r="G131" s="152" t="s">
        <v>1066</v>
      </c>
    </row>
    <row r="132" spans="1:7" ht="45" x14ac:dyDescent="0.25">
      <c r="A132" s="66">
        <v>130</v>
      </c>
      <c r="B132" s="66"/>
      <c r="C132" s="16" t="s">
        <v>1067</v>
      </c>
      <c r="D132" s="16"/>
      <c r="E132" s="113">
        <v>45232</v>
      </c>
      <c r="F132" s="16"/>
      <c r="G132" s="152" t="s">
        <v>1066</v>
      </c>
    </row>
  </sheetData>
  <mergeCells count="104">
    <mergeCell ref="C2:D2"/>
    <mergeCell ref="C3:D3"/>
    <mergeCell ref="C4:D4"/>
    <mergeCell ref="C5:D5"/>
    <mergeCell ref="C6:D6"/>
    <mergeCell ref="C7:D7"/>
    <mergeCell ref="C15:D15"/>
    <mergeCell ref="C16:D16"/>
    <mergeCell ref="C17:D17"/>
    <mergeCell ref="C18:D18"/>
    <mergeCell ref="C19:D19"/>
    <mergeCell ref="C20:D20"/>
    <mergeCell ref="C8:D8"/>
    <mergeCell ref="C9:D9"/>
    <mergeCell ref="C10:D10"/>
    <mergeCell ref="C11:D11"/>
    <mergeCell ref="C12:D12"/>
    <mergeCell ref="C13:D13"/>
    <mergeCell ref="C30:D30"/>
    <mergeCell ref="C31:D31"/>
    <mergeCell ref="C33:D33"/>
    <mergeCell ref="C35:D35"/>
    <mergeCell ref="C36:D36"/>
    <mergeCell ref="C38:D38"/>
    <mergeCell ref="C21:D21"/>
    <mergeCell ref="C22:D22"/>
    <mergeCell ref="C25:D25"/>
    <mergeCell ref="C26:D26"/>
    <mergeCell ref="C27:D27"/>
    <mergeCell ref="C29:D29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61:D61"/>
    <mergeCell ref="C62:D62"/>
    <mergeCell ref="C64:D64"/>
    <mergeCell ref="C65:D65"/>
    <mergeCell ref="C67:D67"/>
    <mergeCell ref="C68:D68"/>
    <mergeCell ref="C52:D52"/>
    <mergeCell ref="C54:D54"/>
    <mergeCell ref="C55:D55"/>
    <mergeCell ref="C57:D57"/>
    <mergeCell ref="C58:D58"/>
    <mergeCell ref="C59:D59"/>
    <mergeCell ref="C77:D77"/>
    <mergeCell ref="C78:D78"/>
    <mergeCell ref="C79:D79"/>
    <mergeCell ref="C80:D80"/>
    <mergeCell ref="C81:D81"/>
    <mergeCell ref="C82:D82"/>
    <mergeCell ref="C69:D69"/>
    <mergeCell ref="C70:D70"/>
    <mergeCell ref="C73:D73"/>
    <mergeCell ref="C74:D74"/>
    <mergeCell ref="C75:D75"/>
    <mergeCell ref="C76:D76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A1:G1"/>
    <mergeCell ref="C119:D119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9"/>
  <sheetViews>
    <sheetView topLeftCell="A7" workbookViewId="0">
      <selection activeCell="B7" sqref="B7:E7"/>
    </sheetView>
  </sheetViews>
  <sheetFormatPr defaultRowHeight="15" x14ac:dyDescent="0.25"/>
  <cols>
    <col min="1" max="1" width="33.42578125" customWidth="1"/>
    <col min="2" max="2" width="26.5703125" customWidth="1"/>
    <col min="3" max="3" width="32" customWidth="1"/>
    <col min="4" max="4" width="42" customWidth="1"/>
    <col min="5" max="5" width="18.42578125" customWidth="1"/>
  </cols>
  <sheetData>
    <row r="1" spans="1:17" x14ac:dyDescent="0.25">
      <c r="A1" s="163" t="s">
        <v>2</v>
      </c>
      <c r="B1" s="164"/>
      <c r="C1" s="164"/>
      <c r="D1" s="164"/>
      <c r="E1" s="165"/>
    </row>
    <row r="2" spans="1:17" x14ac:dyDescent="0.25">
      <c r="A2" s="5" t="s">
        <v>11</v>
      </c>
      <c r="B2" s="167" t="s">
        <v>979</v>
      </c>
      <c r="C2" s="167"/>
      <c r="D2" s="167"/>
      <c r="E2" s="168"/>
    </row>
    <row r="3" spans="1:17" x14ac:dyDescent="0.25">
      <c r="A3" s="5" t="s">
        <v>986</v>
      </c>
      <c r="B3" s="169" t="s">
        <v>235</v>
      </c>
      <c r="C3" s="169"/>
      <c r="D3" s="169"/>
      <c r="E3" s="170"/>
    </row>
    <row r="4" spans="1:17" x14ac:dyDescent="0.25">
      <c r="A4" s="5" t="s">
        <v>987</v>
      </c>
      <c r="B4" s="169" t="s">
        <v>235</v>
      </c>
      <c r="C4" s="169"/>
      <c r="D4" s="169"/>
      <c r="E4" s="170"/>
    </row>
    <row r="5" spans="1:17" x14ac:dyDescent="0.25">
      <c r="A5" s="5" t="s">
        <v>18</v>
      </c>
      <c r="B5" s="173" t="s">
        <v>236</v>
      </c>
      <c r="C5" s="173"/>
      <c r="D5" s="173"/>
      <c r="E5" s="174"/>
    </row>
    <row r="6" spans="1:17" x14ac:dyDescent="0.25">
      <c r="A6" s="5" t="s">
        <v>3</v>
      </c>
      <c r="B6" s="175">
        <v>41053</v>
      </c>
      <c r="C6" s="169"/>
      <c r="D6" s="169"/>
      <c r="E6" s="170"/>
    </row>
    <row r="7" spans="1:17" x14ac:dyDescent="0.25">
      <c r="A7" s="5" t="s">
        <v>0</v>
      </c>
      <c r="B7" s="169" t="s">
        <v>237</v>
      </c>
      <c r="C7" s="169"/>
      <c r="D7" s="169"/>
      <c r="E7" s="170"/>
    </row>
    <row r="8" spans="1:17" x14ac:dyDescent="0.25">
      <c r="A8" s="5" t="s">
        <v>1087</v>
      </c>
      <c r="B8" s="176" t="s">
        <v>238</v>
      </c>
      <c r="C8" s="176"/>
      <c r="D8" s="176"/>
      <c r="E8" s="177"/>
    </row>
    <row r="9" spans="1:17" x14ac:dyDescent="0.25">
      <c r="A9" s="5" t="s">
        <v>19</v>
      </c>
      <c r="B9" s="214" t="s">
        <v>88</v>
      </c>
      <c r="C9" s="214"/>
      <c r="D9" s="214"/>
      <c r="E9" s="215"/>
    </row>
    <row r="10" spans="1:17" ht="15.75" thickBot="1" x14ac:dyDescent="0.3">
      <c r="A10" s="14" t="s">
        <v>1089</v>
      </c>
      <c r="B10" s="178" t="s">
        <v>91</v>
      </c>
      <c r="C10" s="178"/>
      <c r="D10" s="178"/>
      <c r="E10" s="179"/>
    </row>
    <row r="11" spans="1:17" x14ac:dyDescent="0.25">
      <c r="A11" s="163" t="s">
        <v>1072</v>
      </c>
      <c r="B11" s="164"/>
      <c r="C11" s="164"/>
      <c r="D11" s="164"/>
      <c r="E11" s="165"/>
    </row>
    <row r="12" spans="1:17" x14ac:dyDescent="0.25">
      <c r="A12" s="5" t="s">
        <v>8</v>
      </c>
      <c r="B12" s="3" t="s">
        <v>12</v>
      </c>
      <c r="C12" s="3" t="s">
        <v>10</v>
      </c>
      <c r="D12" s="3" t="s">
        <v>9</v>
      </c>
      <c r="E12" s="4"/>
    </row>
    <row r="13" spans="1:17" x14ac:dyDescent="0.25">
      <c r="A13" s="115" t="s">
        <v>1078</v>
      </c>
      <c r="B13" s="112" t="s">
        <v>239</v>
      </c>
      <c r="C13" s="115" t="s">
        <v>91</v>
      </c>
      <c r="D13" s="10"/>
      <c r="E13" s="11"/>
    </row>
    <row r="14" spans="1:17" x14ac:dyDescent="0.25">
      <c r="A14" s="20" t="s">
        <v>1101</v>
      </c>
      <c r="B14" s="176" t="s">
        <v>1073</v>
      </c>
      <c r="C14" s="158" t="s">
        <v>1077</v>
      </c>
      <c r="D14" s="158"/>
      <c r="E14" s="183"/>
      <c r="Q14" s="21"/>
    </row>
    <row r="15" spans="1:17" x14ac:dyDescent="0.25">
      <c r="A15" s="20" t="s">
        <v>1102</v>
      </c>
      <c r="B15" s="176"/>
      <c r="C15" s="158"/>
      <c r="D15" s="158"/>
      <c r="E15" s="183"/>
      <c r="Q15" s="21"/>
    </row>
    <row r="16" spans="1:17" ht="15.75" thickBot="1" x14ac:dyDescent="0.3">
      <c r="A16" s="7" t="s">
        <v>1103</v>
      </c>
      <c r="B16" s="216"/>
      <c r="C16" s="217"/>
      <c r="D16" s="217"/>
      <c r="E16" s="184"/>
    </row>
    <row r="17" spans="1:5" x14ac:dyDescent="0.25">
      <c r="A17" s="163" t="s">
        <v>17</v>
      </c>
      <c r="B17" s="164"/>
      <c r="C17" s="164"/>
      <c r="D17" s="164"/>
      <c r="E17" s="165"/>
    </row>
    <row r="18" spans="1:5" ht="30" x14ac:dyDescent="0.25">
      <c r="A18" s="5" t="s">
        <v>1</v>
      </c>
      <c r="B18" s="191" t="s">
        <v>4</v>
      </c>
      <c r="C18" s="191"/>
      <c r="D18" s="3" t="s">
        <v>5</v>
      </c>
      <c r="E18" s="12" t="s">
        <v>6</v>
      </c>
    </row>
    <row r="19" spans="1:5" x14ac:dyDescent="0.25">
      <c r="A19" s="17" t="s">
        <v>13</v>
      </c>
      <c r="B19" s="158"/>
      <c r="C19" s="158"/>
      <c r="D19" s="2"/>
      <c r="E19" s="4"/>
    </row>
    <row r="20" spans="1:5" ht="30" x14ac:dyDescent="0.25">
      <c r="A20" s="6"/>
      <c r="B20" s="159" t="s">
        <v>31</v>
      </c>
      <c r="C20" s="160"/>
      <c r="D20" s="13" t="s">
        <v>241</v>
      </c>
      <c r="E20" s="4"/>
    </row>
    <row r="21" spans="1:5" ht="45" x14ac:dyDescent="0.25">
      <c r="A21" s="6"/>
      <c r="B21" s="161" t="s">
        <v>29</v>
      </c>
      <c r="C21" s="161"/>
      <c r="D21" s="15" t="s">
        <v>242</v>
      </c>
      <c r="E21" s="4"/>
    </row>
    <row r="22" spans="1:5" ht="60" x14ac:dyDescent="0.25">
      <c r="A22" s="6"/>
      <c r="B22" s="161" t="s">
        <v>39</v>
      </c>
      <c r="C22" s="161"/>
      <c r="D22" s="15" t="s">
        <v>243</v>
      </c>
      <c r="E22" s="4"/>
    </row>
    <row r="23" spans="1:5" ht="30" x14ac:dyDescent="0.25">
      <c r="A23" s="6"/>
      <c r="B23" s="190" t="s">
        <v>221</v>
      </c>
      <c r="C23" s="190"/>
      <c r="D23" s="15" t="s">
        <v>244</v>
      </c>
      <c r="E23" s="4"/>
    </row>
    <row r="24" spans="1:5" x14ac:dyDescent="0.25">
      <c r="A24" s="6"/>
      <c r="B24" s="161" t="s">
        <v>37</v>
      </c>
      <c r="C24" s="161"/>
      <c r="D24" s="15" t="s">
        <v>245</v>
      </c>
      <c r="E24" s="4"/>
    </row>
    <row r="25" spans="1:5" x14ac:dyDescent="0.25">
      <c r="A25" s="6"/>
      <c r="B25" s="161" t="s">
        <v>36</v>
      </c>
      <c r="C25" s="161"/>
      <c r="D25" s="15" t="s">
        <v>41</v>
      </c>
      <c r="E25" s="4"/>
    </row>
    <row r="26" spans="1:5" ht="30" x14ac:dyDescent="0.25">
      <c r="A26" s="6"/>
      <c r="B26" s="161" t="s">
        <v>35</v>
      </c>
      <c r="C26" s="161"/>
      <c r="D26" s="15" t="s">
        <v>246</v>
      </c>
      <c r="E26" s="4"/>
    </row>
    <row r="27" spans="1:5" ht="30" x14ac:dyDescent="0.25">
      <c r="A27" s="6"/>
      <c r="B27" s="161" t="s">
        <v>34</v>
      </c>
      <c r="C27" s="161"/>
      <c r="D27" s="15" t="s">
        <v>247</v>
      </c>
      <c r="E27" s="4"/>
    </row>
    <row r="28" spans="1:5" ht="90" x14ac:dyDescent="0.25">
      <c r="A28" s="6"/>
      <c r="B28" s="161" t="s">
        <v>33</v>
      </c>
      <c r="C28" s="161"/>
      <c r="D28" s="15" t="s">
        <v>248</v>
      </c>
      <c r="E28" s="4"/>
    </row>
    <row r="29" spans="1:5" ht="95.25" customHeight="1" x14ac:dyDescent="0.25">
      <c r="A29" s="6"/>
      <c r="B29" s="161" t="s">
        <v>249</v>
      </c>
      <c r="C29" s="161"/>
      <c r="D29" s="15" t="s">
        <v>250</v>
      </c>
      <c r="E29" s="4"/>
    </row>
    <row r="30" spans="1:5" ht="180" x14ac:dyDescent="0.25">
      <c r="A30" s="6"/>
      <c r="B30" s="161" t="s">
        <v>32</v>
      </c>
      <c r="C30" s="161"/>
      <c r="D30" s="15" t="s">
        <v>251</v>
      </c>
      <c r="E30" s="4"/>
    </row>
    <row r="31" spans="1:5" x14ac:dyDescent="0.25">
      <c r="A31" s="6"/>
      <c r="B31" s="190" t="s">
        <v>46</v>
      </c>
      <c r="C31" s="218"/>
      <c r="D31" s="15" t="s">
        <v>252</v>
      </c>
      <c r="E31" s="4"/>
    </row>
    <row r="32" spans="1:5" ht="56.25" customHeight="1" thickBot="1" x14ac:dyDescent="0.3">
      <c r="A32" s="6"/>
      <c r="B32" s="219" t="s">
        <v>48</v>
      </c>
      <c r="C32" s="219"/>
      <c r="D32" s="2" t="s">
        <v>253</v>
      </c>
      <c r="E32" s="4"/>
    </row>
    <row r="33" spans="1:5" x14ac:dyDescent="0.25">
      <c r="A33" s="163" t="s">
        <v>7</v>
      </c>
      <c r="B33" s="164"/>
      <c r="C33" s="164"/>
      <c r="D33" s="164"/>
      <c r="E33" s="165"/>
    </row>
    <row r="34" spans="1:5" ht="45" x14ac:dyDescent="0.25">
      <c r="A34" s="5" t="s">
        <v>14</v>
      </c>
      <c r="B34" s="3" t="s">
        <v>21</v>
      </c>
      <c r="C34" s="3" t="s">
        <v>22</v>
      </c>
      <c r="D34" s="3" t="s">
        <v>23</v>
      </c>
      <c r="E34" s="12" t="s">
        <v>20</v>
      </c>
    </row>
    <row r="35" spans="1:5" ht="45" x14ac:dyDescent="0.25">
      <c r="A35" s="81" t="s">
        <v>240</v>
      </c>
      <c r="B35" s="80">
        <v>42916</v>
      </c>
      <c r="C35" s="13" t="s">
        <v>91</v>
      </c>
      <c r="D35" s="13" t="s">
        <v>92</v>
      </c>
      <c r="E35" s="67" t="s">
        <v>974</v>
      </c>
    </row>
    <row r="36" spans="1:5" x14ac:dyDescent="0.25">
      <c r="A36" s="6"/>
      <c r="B36" s="2"/>
      <c r="C36" s="2"/>
      <c r="D36" s="2"/>
      <c r="E36" s="4"/>
    </row>
    <row r="37" spans="1:5" x14ac:dyDescent="0.25">
      <c r="A37" s="6"/>
      <c r="B37" s="2"/>
      <c r="C37" s="2"/>
      <c r="D37" s="2"/>
      <c r="E37" s="4"/>
    </row>
    <row r="38" spans="1:5" x14ac:dyDescent="0.25">
      <c r="A38" s="6"/>
      <c r="B38" s="2"/>
      <c r="C38" s="2"/>
      <c r="D38" s="2"/>
      <c r="E38" s="4"/>
    </row>
    <row r="39" spans="1:5" ht="15.75" thickBot="1" x14ac:dyDescent="0.3">
      <c r="A39" s="7"/>
      <c r="B39" s="8"/>
      <c r="C39" s="8"/>
      <c r="D39" s="8"/>
      <c r="E39" s="9"/>
    </row>
  </sheetData>
  <mergeCells count="32">
    <mergeCell ref="A33:E33"/>
    <mergeCell ref="B31:C31"/>
    <mergeCell ref="B32:C32"/>
    <mergeCell ref="B25:C25"/>
    <mergeCell ref="B26:C26"/>
    <mergeCell ref="B27:C27"/>
    <mergeCell ref="B28:C28"/>
    <mergeCell ref="B29:C29"/>
    <mergeCell ref="B30:C30"/>
    <mergeCell ref="B24:C24"/>
    <mergeCell ref="B8:E8"/>
    <mergeCell ref="B9:E9"/>
    <mergeCell ref="B10:E10"/>
    <mergeCell ref="A11:E11"/>
    <mergeCell ref="A17:E17"/>
    <mergeCell ref="B18:C18"/>
    <mergeCell ref="B19:C19"/>
    <mergeCell ref="B20:C20"/>
    <mergeCell ref="B21:C21"/>
    <mergeCell ref="B22:C22"/>
    <mergeCell ref="B23:C23"/>
    <mergeCell ref="B14:B16"/>
    <mergeCell ref="C14:C16"/>
    <mergeCell ref="D14:D16"/>
    <mergeCell ref="E14:E16"/>
    <mergeCell ref="B7:E7"/>
    <mergeCell ref="A1:E1"/>
    <mergeCell ref="B2:E2"/>
    <mergeCell ref="B3:E3"/>
    <mergeCell ref="B5:E5"/>
    <mergeCell ref="B6:E6"/>
    <mergeCell ref="B4:E4"/>
  </mergeCells>
  <hyperlinks>
    <hyperlink ref="B9:E9" location="'subdiviziunile INTACT'!A1" display="sucursale și subdiviziuni" xr:uid="{00000000-0004-0000-0500-000000000000}"/>
    <hyperlink ref="B2:E2" location="'Lista Societăților de Asigurare'!A1" display="003-A" xr:uid="{00000000-0004-0000-0500-000001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zoomScale="110" zoomScaleNormal="110" workbookViewId="0">
      <pane ySplit="2" topLeftCell="A3" activePane="bottomLeft" state="frozen"/>
      <selection pane="bottomLeft" activeCell="E13" sqref="E13"/>
    </sheetView>
  </sheetViews>
  <sheetFormatPr defaultRowHeight="15" x14ac:dyDescent="0.25"/>
  <cols>
    <col min="1" max="1" width="4.7109375" customWidth="1"/>
    <col min="2" max="2" width="12.85546875" customWidth="1"/>
    <col min="3" max="3" width="61.7109375" customWidth="1"/>
    <col min="4" max="4" width="17.85546875" customWidth="1"/>
    <col min="5" max="5" width="19" customWidth="1"/>
    <col min="6" max="6" width="17.5703125" customWidth="1"/>
  </cols>
  <sheetData>
    <row r="1" spans="1:6" ht="30" customHeight="1" x14ac:dyDescent="0.25">
      <c r="A1" s="220" t="s">
        <v>301</v>
      </c>
      <c r="B1" s="220"/>
      <c r="C1" s="220"/>
      <c r="D1" s="220"/>
      <c r="E1" s="220"/>
      <c r="F1" s="220"/>
    </row>
    <row r="2" spans="1:6" ht="66.75" customHeight="1" x14ac:dyDescent="0.25">
      <c r="A2" s="91" t="s">
        <v>303</v>
      </c>
      <c r="B2" s="91" t="s">
        <v>302</v>
      </c>
      <c r="C2" s="91" t="s">
        <v>300</v>
      </c>
      <c r="D2" s="91" t="s">
        <v>976</v>
      </c>
      <c r="E2" s="91" t="s">
        <v>51</v>
      </c>
      <c r="F2" s="91" t="s">
        <v>85</v>
      </c>
    </row>
    <row r="3" spans="1:6" x14ac:dyDescent="0.25">
      <c r="A3" s="22">
        <v>1</v>
      </c>
      <c r="B3" s="38" t="s">
        <v>91</v>
      </c>
      <c r="C3" s="18" t="s">
        <v>254</v>
      </c>
      <c r="D3" s="18"/>
      <c r="E3" s="18"/>
      <c r="F3" s="16"/>
    </row>
    <row r="4" spans="1:6" x14ac:dyDescent="0.25">
      <c r="A4" s="22">
        <v>2</v>
      </c>
      <c r="B4" s="38" t="s">
        <v>91</v>
      </c>
      <c r="C4" s="19" t="s">
        <v>255</v>
      </c>
      <c r="D4" s="18"/>
      <c r="E4" s="18"/>
      <c r="F4" s="16"/>
    </row>
    <row r="5" spans="1:6" s="40" customFormat="1" x14ac:dyDescent="0.25">
      <c r="A5" s="32">
        <v>3</v>
      </c>
      <c r="B5" s="39" t="s">
        <v>91</v>
      </c>
      <c r="C5" s="36" t="s">
        <v>256</v>
      </c>
      <c r="D5" s="33"/>
      <c r="E5" s="34">
        <v>45173</v>
      </c>
      <c r="F5" s="35"/>
    </row>
    <row r="6" spans="1:6" x14ac:dyDescent="0.25">
      <c r="A6" s="22">
        <v>4</v>
      </c>
      <c r="B6" s="38" t="s">
        <v>91</v>
      </c>
      <c r="C6" s="25" t="s">
        <v>257</v>
      </c>
      <c r="D6" s="18"/>
      <c r="E6" s="18"/>
      <c r="F6" s="16"/>
    </row>
    <row r="7" spans="1:6" s="40" customFormat="1" x14ac:dyDescent="0.25">
      <c r="A7" s="32">
        <v>5</v>
      </c>
      <c r="B7" s="39" t="s">
        <v>91</v>
      </c>
      <c r="C7" s="33" t="s">
        <v>258</v>
      </c>
      <c r="D7" s="33"/>
      <c r="E7" s="34">
        <v>45173</v>
      </c>
      <c r="F7" s="35"/>
    </row>
    <row r="8" spans="1:6" x14ac:dyDescent="0.25">
      <c r="A8" s="22">
        <v>6</v>
      </c>
      <c r="B8" s="38" t="s">
        <v>91</v>
      </c>
      <c r="C8" s="18" t="s">
        <v>259</v>
      </c>
      <c r="D8" s="18"/>
      <c r="E8" s="18"/>
      <c r="F8" s="16"/>
    </row>
    <row r="9" spans="1:6" x14ac:dyDescent="0.25">
      <c r="A9" s="22">
        <v>7</v>
      </c>
      <c r="B9" s="38" t="s">
        <v>91</v>
      </c>
      <c r="C9" s="26" t="s">
        <v>260</v>
      </c>
      <c r="D9" s="18"/>
      <c r="E9" s="18"/>
      <c r="F9" s="16"/>
    </row>
    <row r="10" spans="1:6" x14ac:dyDescent="0.25">
      <c r="A10" s="22">
        <v>8</v>
      </c>
      <c r="B10" s="38" t="s">
        <v>91</v>
      </c>
      <c r="C10" s="18" t="s">
        <v>261</v>
      </c>
      <c r="D10" s="18"/>
      <c r="E10" s="18"/>
      <c r="F10" s="16"/>
    </row>
    <row r="11" spans="1:6" s="40" customFormat="1" x14ac:dyDescent="0.25">
      <c r="A11" s="32">
        <v>9</v>
      </c>
      <c r="B11" s="39" t="s">
        <v>91</v>
      </c>
      <c r="C11" s="37" t="s">
        <v>262</v>
      </c>
      <c r="D11" s="33"/>
      <c r="E11" s="34">
        <v>45173</v>
      </c>
      <c r="F11" s="35"/>
    </row>
    <row r="12" spans="1:6" s="40" customFormat="1" x14ac:dyDescent="0.25">
      <c r="A12" s="32">
        <v>10</v>
      </c>
      <c r="B12" s="39" t="s">
        <v>91</v>
      </c>
      <c r="C12" s="37" t="s">
        <v>263</v>
      </c>
      <c r="D12" s="33"/>
      <c r="E12" s="34">
        <v>45173</v>
      </c>
      <c r="F12" s="35"/>
    </row>
    <row r="13" spans="1:6" x14ac:dyDescent="0.25">
      <c r="A13" s="32">
        <v>11</v>
      </c>
      <c r="B13" s="39" t="s">
        <v>91</v>
      </c>
      <c r="C13" s="37" t="s">
        <v>264</v>
      </c>
      <c r="D13" s="33"/>
      <c r="E13" s="34">
        <v>45387</v>
      </c>
      <c r="F13" s="35"/>
    </row>
    <row r="14" spans="1:6" s="40" customFormat="1" x14ac:dyDescent="0.25">
      <c r="A14" s="32">
        <v>12</v>
      </c>
      <c r="B14" s="39" t="s">
        <v>91</v>
      </c>
      <c r="C14" s="33" t="s">
        <v>265</v>
      </c>
      <c r="D14" s="33"/>
      <c r="E14" s="34">
        <v>45173</v>
      </c>
      <c r="F14" s="35"/>
    </row>
    <row r="15" spans="1:6" x14ac:dyDescent="0.25">
      <c r="A15" s="22">
        <v>13</v>
      </c>
      <c r="B15" s="38" t="s">
        <v>91</v>
      </c>
      <c r="C15" s="18" t="s">
        <v>266</v>
      </c>
      <c r="D15" s="18"/>
      <c r="E15" s="18"/>
      <c r="F15" s="16"/>
    </row>
    <row r="16" spans="1:6" x14ac:dyDescent="0.25">
      <c r="A16" s="22">
        <v>14</v>
      </c>
      <c r="B16" s="38" t="s">
        <v>91</v>
      </c>
      <c r="C16" s="19" t="s">
        <v>267</v>
      </c>
      <c r="D16" s="18"/>
      <c r="E16" s="18"/>
      <c r="F16" s="16"/>
    </row>
    <row r="17" spans="1:6" x14ac:dyDescent="0.25">
      <c r="A17" s="22">
        <v>15</v>
      </c>
      <c r="B17" s="38" t="s">
        <v>91</v>
      </c>
      <c r="C17" s="25" t="s">
        <v>268</v>
      </c>
      <c r="D17" s="18"/>
      <c r="E17" s="18"/>
      <c r="F17" s="16"/>
    </row>
    <row r="18" spans="1:6" s="40" customFormat="1" x14ac:dyDescent="0.25">
      <c r="A18" s="32">
        <v>16</v>
      </c>
      <c r="B18" s="39" t="s">
        <v>91</v>
      </c>
      <c r="C18" s="33" t="s">
        <v>269</v>
      </c>
      <c r="D18" s="33"/>
      <c r="E18" s="34">
        <v>45272</v>
      </c>
      <c r="F18" s="35"/>
    </row>
    <row r="19" spans="1:6" s="40" customFormat="1" x14ac:dyDescent="0.25">
      <c r="A19" s="32">
        <v>17</v>
      </c>
      <c r="B19" s="39" t="s">
        <v>91</v>
      </c>
      <c r="C19" s="33" t="s">
        <v>270</v>
      </c>
      <c r="D19" s="33"/>
      <c r="E19" s="34">
        <v>45173</v>
      </c>
      <c r="F19" s="35"/>
    </row>
    <row r="20" spans="1:6" x14ac:dyDescent="0.25">
      <c r="A20" s="22">
        <v>18</v>
      </c>
      <c r="B20" s="38" t="s">
        <v>91</v>
      </c>
      <c r="C20" s="18" t="s">
        <v>271</v>
      </c>
      <c r="D20" s="18"/>
      <c r="E20" s="18"/>
      <c r="F20" s="16"/>
    </row>
    <row r="21" spans="1:6" x14ac:dyDescent="0.25">
      <c r="A21" s="22">
        <v>19</v>
      </c>
      <c r="B21" s="38" t="s">
        <v>91</v>
      </c>
      <c r="C21" s="19" t="s">
        <v>272</v>
      </c>
      <c r="D21" s="18"/>
      <c r="E21" s="18"/>
      <c r="F21" s="16"/>
    </row>
    <row r="22" spans="1:6" s="40" customFormat="1" x14ac:dyDescent="0.25">
      <c r="A22" s="32">
        <v>20</v>
      </c>
      <c r="B22" s="39" t="s">
        <v>91</v>
      </c>
      <c r="C22" s="36" t="s">
        <v>273</v>
      </c>
      <c r="D22" s="33"/>
      <c r="E22" s="34">
        <v>45173</v>
      </c>
      <c r="F22" s="35"/>
    </row>
    <row r="23" spans="1:6" s="40" customFormat="1" x14ac:dyDescent="0.25">
      <c r="A23" s="138">
        <v>21</v>
      </c>
      <c r="B23" s="139" t="s">
        <v>91</v>
      </c>
      <c r="C23" s="44" t="s">
        <v>274</v>
      </c>
      <c r="D23" s="23"/>
      <c r="E23" s="23"/>
      <c r="F23" s="61"/>
    </row>
    <row r="24" spans="1:6" s="40" customFormat="1" x14ac:dyDescent="0.25">
      <c r="A24" s="32">
        <v>22</v>
      </c>
      <c r="B24" s="39" t="s">
        <v>91</v>
      </c>
      <c r="C24" s="36" t="s">
        <v>275</v>
      </c>
      <c r="D24" s="33"/>
      <c r="E24" s="34">
        <v>45303</v>
      </c>
      <c r="F24" s="35"/>
    </row>
    <row r="25" spans="1:6" s="40" customFormat="1" x14ac:dyDescent="0.25">
      <c r="A25" s="138">
        <v>23</v>
      </c>
      <c r="B25" s="139" t="s">
        <v>91</v>
      </c>
      <c r="C25" s="44" t="s">
        <v>276</v>
      </c>
      <c r="D25" s="23"/>
      <c r="E25" s="23"/>
      <c r="F25" s="61"/>
    </row>
    <row r="26" spans="1:6" s="40" customFormat="1" x14ac:dyDescent="0.25">
      <c r="A26" s="32">
        <v>24</v>
      </c>
      <c r="B26" s="39" t="s">
        <v>91</v>
      </c>
      <c r="C26" s="36" t="s">
        <v>277</v>
      </c>
      <c r="D26" s="33"/>
      <c r="E26" s="34">
        <v>45272</v>
      </c>
      <c r="F26" s="35"/>
    </row>
    <row r="27" spans="1:6" s="40" customFormat="1" x14ac:dyDescent="0.25">
      <c r="A27" s="32">
        <v>25</v>
      </c>
      <c r="B27" s="39" t="s">
        <v>91</v>
      </c>
      <c r="C27" s="36" t="s">
        <v>278</v>
      </c>
      <c r="D27" s="33"/>
      <c r="E27" s="34">
        <v>45173</v>
      </c>
      <c r="F27" s="35"/>
    </row>
    <row r="28" spans="1:6" x14ac:dyDescent="0.25">
      <c r="A28" s="22">
        <v>26</v>
      </c>
      <c r="B28" s="38" t="s">
        <v>91</v>
      </c>
      <c r="C28" s="19" t="s">
        <v>279</v>
      </c>
      <c r="D28" s="18"/>
      <c r="E28" s="18"/>
      <c r="F28" s="16"/>
    </row>
    <row r="29" spans="1:6" x14ac:dyDescent="0.25">
      <c r="A29" s="22">
        <v>27</v>
      </c>
      <c r="B29" s="38" t="s">
        <v>91</v>
      </c>
      <c r="C29" s="19" t="s">
        <v>280</v>
      </c>
      <c r="D29" s="18"/>
      <c r="E29" s="18"/>
      <c r="F29" s="16"/>
    </row>
    <row r="30" spans="1:6" x14ac:dyDescent="0.25">
      <c r="A30" s="22">
        <v>28</v>
      </c>
      <c r="B30" s="38" t="s">
        <v>91</v>
      </c>
      <c r="C30" s="27" t="s">
        <v>281</v>
      </c>
      <c r="D30" s="23"/>
      <c r="E30" s="23"/>
      <c r="F30" s="16"/>
    </row>
    <row r="31" spans="1:6" s="40" customFormat="1" x14ac:dyDescent="0.25">
      <c r="A31" s="32">
        <v>29</v>
      </c>
      <c r="B31" s="39" t="s">
        <v>91</v>
      </c>
      <c r="C31" s="36" t="s">
        <v>282</v>
      </c>
      <c r="D31" s="33"/>
      <c r="E31" s="34">
        <v>45272</v>
      </c>
      <c r="F31" s="35"/>
    </row>
    <row r="32" spans="1:6" s="40" customFormat="1" x14ac:dyDescent="0.25">
      <c r="A32" s="32">
        <v>30</v>
      </c>
      <c r="B32" s="39" t="s">
        <v>91</v>
      </c>
      <c r="C32" s="36" t="s">
        <v>283</v>
      </c>
      <c r="D32" s="33"/>
      <c r="E32" s="34">
        <v>45272</v>
      </c>
      <c r="F32" s="35"/>
    </row>
    <row r="33" spans="1:6" s="40" customFormat="1" x14ac:dyDescent="0.25">
      <c r="A33" s="138">
        <v>31</v>
      </c>
      <c r="B33" s="139" t="s">
        <v>91</v>
      </c>
      <c r="C33" s="44" t="s">
        <v>284</v>
      </c>
      <c r="D33" s="23"/>
      <c r="E33" s="23"/>
      <c r="F33" s="61"/>
    </row>
    <row r="34" spans="1:6" s="40" customFormat="1" x14ac:dyDescent="0.25">
      <c r="A34" s="138">
        <v>32</v>
      </c>
      <c r="B34" s="139" t="s">
        <v>91</v>
      </c>
      <c r="C34" s="44" t="s">
        <v>285</v>
      </c>
      <c r="D34" s="23"/>
      <c r="E34" s="23"/>
      <c r="F34" s="61"/>
    </row>
    <row r="35" spans="1:6" ht="18.75" customHeight="1" x14ac:dyDescent="0.25">
      <c r="A35" s="32">
        <v>33</v>
      </c>
      <c r="B35" s="39" t="s">
        <v>91</v>
      </c>
      <c r="C35" s="36" t="s">
        <v>286</v>
      </c>
      <c r="D35" s="33"/>
      <c r="E35" s="137">
        <v>45338</v>
      </c>
      <c r="F35" s="127"/>
    </row>
    <row r="36" spans="1:6" x14ac:dyDescent="0.25">
      <c r="A36" s="22">
        <v>34</v>
      </c>
      <c r="B36" s="38" t="s">
        <v>91</v>
      </c>
      <c r="C36" s="19" t="s">
        <v>287</v>
      </c>
      <c r="D36" s="18"/>
      <c r="E36" s="18"/>
      <c r="F36" s="16"/>
    </row>
    <row r="37" spans="1:6" s="40" customFormat="1" ht="18" customHeight="1" x14ac:dyDescent="0.25">
      <c r="A37" s="32">
        <v>35</v>
      </c>
      <c r="B37" s="39" t="s">
        <v>91</v>
      </c>
      <c r="C37" s="36" t="s">
        <v>288</v>
      </c>
      <c r="D37" s="33"/>
      <c r="E37" s="34">
        <v>45173</v>
      </c>
      <c r="F37" s="35"/>
    </row>
    <row r="38" spans="1:6" s="40" customFormat="1" x14ac:dyDescent="0.25">
      <c r="A38" s="138">
        <v>36</v>
      </c>
      <c r="B38" s="139" t="s">
        <v>91</v>
      </c>
      <c r="C38" s="44" t="s">
        <v>289</v>
      </c>
      <c r="D38" s="23"/>
      <c r="E38" s="23"/>
      <c r="F38" s="61"/>
    </row>
    <row r="39" spans="1:6" s="40" customFormat="1" x14ac:dyDescent="0.25">
      <c r="A39" s="32">
        <v>37</v>
      </c>
      <c r="B39" s="39" t="s">
        <v>91</v>
      </c>
      <c r="C39" s="33" t="s">
        <v>290</v>
      </c>
      <c r="D39" s="33"/>
      <c r="E39" s="34">
        <v>45223</v>
      </c>
      <c r="F39" s="35"/>
    </row>
    <row r="40" spans="1:6" s="40" customFormat="1" x14ac:dyDescent="0.25">
      <c r="A40" s="32">
        <v>38</v>
      </c>
      <c r="B40" s="39" t="s">
        <v>91</v>
      </c>
      <c r="C40" s="33" t="s">
        <v>291</v>
      </c>
      <c r="D40" s="33"/>
      <c r="E40" s="34">
        <v>45173</v>
      </c>
      <c r="F40" s="35"/>
    </row>
    <row r="41" spans="1:6" s="40" customFormat="1" x14ac:dyDescent="0.25">
      <c r="A41" s="138">
        <v>39</v>
      </c>
      <c r="B41" s="139" t="s">
        <v>91</v>
      </c>
      <c r="C41" s="44" t="s">
        <v>292</v>
      </c>
      <c r="D41" s="23"/>
      <c r="E41" s="23"/>
      <c r="F41" s="61"/>
    </row>
    <row r="42" spans="1:6" s="40" customFormat="1" x14ac:dyDescent="0.25">
      <c r="A42" s="32">
        <v>40</v>
      </c>
      <c r="B42" s="39" t="s">
        <v>91</v>
      </c>
      <c r="C42" s="36" t="s">
        <v>1119</v>
      </c>
      <c r="D42" s="33"/>
      <c r="E42" s="34">
        <v>45223</v>
      </c>
      <c r="F42" s="35"/>
    </row>
    <row r="43" spans="1:6" s="40" customFormat="1" x14ac:dyDescent="0.25">
      <c r="A43" s="32">
        <v>41</v>
      </c>
      <c r="B43" s="39" t="s">
        <v>91</v>
      </c>
      <c r="C43" s="33" t="s">
        <v>293</v>
      </c>
      <c r="D43" s="33"/>
      <c r="E43" s="34">
        <v>45387</v>
      </c>
      <c r="F43" s="35"/>
    </row>
    <row r="44" spans="1:6" s="40" customFormat="1" x14ac:dyDescent="0.25">
      <c r="A44" s="138">
        <v>42</v>
      </c>
      <c r="B44" s="139" t="s">
        <v>91</v>
      </c>
      <c r="C44" s="23" t="s">
        <v>294</v>
      </c>
      <c r="D44" s="23"/>
      <c r="E44" s="23"/>
      <c r="F44" s="61"/>
    </row>
    <row r="45" spans="1:6" s="40" customFormat="1" x14ac:dyDescent="0.25">
      <c r="A45" s="138">
        <v>43</v>
      </c>
      <c r="B45" s="139" t="s">
        <v>91</v>
      </c>
      <c r="C45" s="44" t="s">
        <v>295</v>
      </c>
      <c r="D45" s="23"/>
      <c r="E45" s="23"/>
      <c r="F45" s="61"/>
    </row>
    <row r="46" spans="1:6" s="40" customFormat="1" x14ac:dyDescent="0.25">
      <c r="A46" s="32">
        <v>44</v>
      </c>
      <c r="B46" s="39" t="s">
        <v>91</v>
      </c>
      <c r="C46" s="36" t="s">
        <v>296</v>
      </c>
      <c r="D46" s="33"/>
      <c r="E46" s="34">
        <v>45303</v>
      </c>
      <c r="F46" s="35"/>
    </row>
    <row r="47" spans="1:6" s="40" customFormat="1" x14ac:dyDescent="0.25">
      <c r="A47" s="32">
        <v>45</v>
      </c>
      <c r="B47" s="39" t="s">
        <v>91</v>
      </c>
      <c r="C47" s="153" t="s">
        <v>297</v>
      </c>
      <c r="D47" s="33"/>
      <c r="E47" s="34">
        <v>45223</v>
      </c>
      <c r="F47" s="35"/>
    </row>
    <row r="48" spans="1:6" s="40" customFormat="1" x14ac:dyDescent="0.25">
      <c r="A48" s="138">
        <v>46</v>
      </c>
      <c r="B48" s="139" t="s">
        <v>91</v>
      </c>
      <c r="C48" s="140" t="s">
        <v>298</v>
      </c>
      <c r="D48" s="23"/>
      <c r="E48" s="23"/>
      <c r="F48" s="61"/>
    </row>
    <row r="49" spans="1:6" x14ac:dyDescent="0.25">
      <c r="A49" s="22">
        <v>47</v>
      </c>
      <c r="B49" s="38" t="s">
        <v>91</v>
      </c>
      <c r="C49" s="28" t="s">
        <v>299</v>
      </c>
      <c r="D49" s="18"/>
      <c r="E49" s="18"/>
      <c r="F49" s="16"/>
    </row>
    <row r="50" spans="1:6" ht="42" customHeight="1" x14ac:dyDescent="0.25">
      <c r="A50" s="22">
        <v>48</v>
      </c>
      <c r="B50" s="38" t="s">
        <v>91</v>
      </c>
      <c r="C50" s="16" t="s">
        <v>1120</v>
      </c>
      <c r="D50" s="113">
        <v>45272</v>
      </c>
      <c r="E50" s="16"/>
      <c r="F50" s="31" t="s">
        <v>1137</v>
      </c>
    </row>
    <row r="51" spans="1:6" ht="45" x14ac:dyDescent="0.25">
      <c r="A51" s="22">
        <v>49</v>
      </c>
      <c r="B51" s="66" t="s">
        <v>91</v>
      </c>
      <c r="C51" s="16" t="s">
        <v>1152</v>
      </c>
      <c r="D51" s="113">
        <v>45387</v>
      </c>
      <c r="E51" s="16"/>
      <c r="F51" s="31" t="s">
        <v>1153</v>
      </c>
    </row>
    <row r="52" spans="1:6" ht="45" x14ac:dyDescent="0.25">
      <c r="A52" s="22">
        <v>50</v>
      </c>
      <c r="B52" s="66" t="s">
        <v>91</v>
      </c>
      <c r="C52" s="16" t="s">
        <v>1154</v>
      </c>
      <c r="D52" s="113">
        <v>45387</v>
      </c>
      <c r="E52" s="16"/>
      <c r="F52" s="31" t="s">
        <v>1153</v>
      </c>
    </row>
  </sheetData>
  <mergeCells count="1">
    <mergeCell ref="A1:F1"/>
  </mergeCells>
  <hyperlinks>
    <hyperlink ref="A1:F1" location="'Lista Societăților de Asigurare'!A1" display="Lista sucursalelor/subdiviziunilor Companiei ,,INTACT ASIGURĂRI GENERALE” S.A. (începând din 01.07.2023)" xr:uid="{00000000-0004-0000-0600-000000000000}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9"/>
  <sheetViews>
    <sheetView topLeftCell="A21" zoomScale="110" zoomScaleNormal="110" workbookViewId="0">
      <selection activeCell="B9" sqref="B9:E9"/>
    </sheetView>
  </sheetViews>
  <sheetFormatPr defaultRowHeight="15" x14ac:dyDescent="0.25"/>
  <cols>
    <col min="1" max="1" width="33.42578125" style="1" customWidth="1"/>
    <col min="2" max="2" width="26.5703125" style="1" customWidth="1"/>
    <col min="3" max="3" width="32" style="1" customWidth="1"/>
    <col min="4" max="4" width="42" style="1" customWidth="1"/>
    <col min="5" max="5" width="18.42578125" style="1" customWidth="1"/>
    <col min="6" max="16384" width="9.140625" style="1"/>
  </cols>
  <sheetData>
    <row r="1" spans="1:5" x14ac:dyDescent="0.25">
      <c r="A1" s="163" t="s">
        <v>2</v>
      </c>
      <c r="B1" s="164"/>
      <c r="C1" s="164"/>
      <c r="D1" s="164"/>
      <c r="E1" s="165"/>
    </row>
    <row r="2" spans="1:5" x14ac:dyDescent="0.25">
      <c r="A2" s="5" t="s">
        <v>11</v>
      </c>
      <c r="B2" s="167" t="s">
        <v>980</v>
      </c>
      <c r="C2" s="167"/>
      <c r="D2" s="167"/>
      <c r="E2" s="168"/>
    </row>
    <row r="3" spans="1:5" x14ac:dyDescent="0.25">
      <c r="A3" s="5" t="s">
        <v>986</v>
      </c>
      <c r="B3" s="169" t="s">
        <v>325</v>
      </c>
      <c r="C3" s="169"/>
      <c r="D3" s="169"/>
      <c r="E3" s="170"/>
    </row>
    <row r="4" spans="1:5" x14ac:dyDescent="0.25">
      <c r="A4" s="5" t="s">
        <v>987</v>
      </c>
      <c r="B4" s="169" t="s">
        <v>994</v>
      </c>
      <c r="C4" s="169"/>
      <c r="D4" s="169"/>
      <c r="E4" s="170"/>
    </row>
    <row r="5" spans="1:5" x14ac:dyDescent="0.25">
      <c r="A5" s="5" t="s">
        <v>18</v>
      </c>
      <c r="B5" s="173" t="s">
        <v>305</v>
      </c>
      <c r="C5" s="173"/>
      <c r="D5" s="173"/>
      <c r="E5" s="174"/>
    </row>
    <row r="6" spans="1:5" x14ac:dyDescent="0.25">
      <c r="A6" s="5" t="s">
        <v>3</v>
      </c>
      <c r="B6" s="175">
        <v>40988</v>
      </c>
      <c r="C6" s="169"/>
      <c r="D6" s="169"/>
      <c r="E6" s="170"/>
    </row>
    <row r="7" spans="1:5" x14ac:dyDescent="0.25">
      <c r="A7" s="5" t="s">
        <v>0</v>
      </c>
      <c r="B7" s="169" t="s">
        <v>306</v>
      </c>
      <c r="C7" s="169"/>
      <c r="D7" s="169"/>
      <c r="E7" s="170"/>
    </row>
    <row r="8" spans="1:5" x14ac:dyDescent="0.25">
      <c r="A8" s="5" t="s">
        <v>1087</v>
      </c>
      <c r="B8" s="176" t="s">
        <v>307</v>
      </c>
      <c r="C8" s="176"/>
      <c r="D8" s="176"/>
      <c r="E8" s="177"/>
    </row>
    <row r="9" spans="1:5" x14ac:dyDescent="0.25">
      <c r="A9" s="5" t="s">
        <v>19</v>
      </c>
      <c r="B9" s="171" t="s">
        <v>88</v>
      </c>
      <c r="C9" s="171"/>
      <c r="D9" s="171"/>
      <c r="E9" s="172"/>
    </row>
    <row r="10" spans="1:5" ht="15.75" thickBot="1" x14ac:dyDescent="0.3">
      <c r="A10" s="14" t="s">
        <v>1089</v>
      </c>
      <c r="B10" s="178" t="s">
        <v>91</v>
      </c>
      <c r="C10" s="178"/>
      <c r="D10" s="178"/>
      <c r="E10" s="179"/>
    </row>
    <row r="11" spans="1:5" x14ac:dyDescent="0.25">
      <c r="A11" s="163" t="s">
        <v>1072</v>
      </c>
      <c r="B11" s="164"/>
      <c r="C11" s="164"/>
      <c r="D11" s="164"/>
      <c r="E11" s="165"/>
    </row>
    <row r="12" spans="1:5" x14ac:dyDescent="0.25">
      <c r="A12" s="5" t="s">
        <v>8</v>
      </c>
      <c r="B12" s="3" t="s">
        <v>12</v>
      </c>
      <c r="C12" s="3" t="s">
        <v>10</v>
      </c>
      <c r="D12" s="3" t="s">
        <v>9</v>
      </c>
      <c r="E12" s="4"/>
    </row>
    <row r="13" spans="1:5" ht="30" x14ac:dyDescent="0.25">
      <c r="A13" s="6" t="s">
        <v>1104</v>
      </c>
      <c r="B13" s="2" t="s">
        <v>1080</v>
      </c>
      <c r="C13" s="2" t="s">
        <v>308</v>
      </c>
      <c r="D13" s="93" t="s">
        <v>91</v>
      </c>
      <c r="E13" s="11"/>
    </row>
    <row r="14" spans="1:5" x14ac:dyDescent="0.25">
      <c r="A14" s="6" t="s">
        <v>1105</v>
      </c>
      <c r="B14" s="180" t="s">
        <v>1073</v>
      </c>
      <c r="C14" s="180" t="s">
        <v>1079</v>
      </c>
      <c r="D14" s="160" t="s">
        <v>91</v>
      </c>
      <c r="E14" s="183"/>
    </row>
    <row r="15" spans="1:5" x14ac:dyDescent="0.25">
      <c r="A15" s="114" t="s">
        <v>1106</v>
      </c>
      <c r="B15" s="180"/>
      <c r="C15" s="180"/>
      <c r="D15" s="160"/>
      <c r="E15" s="183"/>
    </row>
    <row r="16" spans="1:5" ht="15.75" thickBot="1" x14ac:dyDescent="0.3">
      <c r="A16" s="7" t="s">
        <v>1107</v>
      </c>
      <c r="B16" s="181"/>
      <c r="C16" s="181"/>
      <c r="D16" s="182"/>
      <c r="E16" s="184"/>
    </row>
    <row r="17" spans="1:5" ht="19.5" customHeight="1" x14ac:dyDescent="0.25">
      <c r="A17" s="163" t="s">
        <v>17</v>
      </c>
      <c r="B17" s="164"/>
      <c r="C17" s="164"/>
      <c r="D17" s="164"/>
      <c r="E17" s="165"/>
    </row>
    <row r="18" spans="1:5" ht="30" x14ac:dyDescent="0.25">
      <c r="A18" s="5" t="s">
        <v>1</v>
      </c>
      <c r="B18" s="191" t="s">
        <v>4</v>
      </c>
      <c r="C18" s="191"/>
      <c r="D18" s="3" t="s">
        <v>5</v>
      </c>
      <c r="E18" s="12" t="s">
        <v>6</v>
      </c>
    </row>
    <row r="19" spans="1:5" x14ac:dyDescent="0.25">
      <c r="A19" s="17" t="s">
        <v>13</v>
      </c>
      <c r="B19" s="158"/>
      <c r="C19" s="158"/>
      <c r="D19" s="2"/>
      <c r="E19" s="4"/>
    </row>
    <row r="20" spans="1:5" ht="104.25" customHeight="1" x14ac:dyDescent="0.25">
      <c r="A20" s="6"/>
      <c r="B20" s="161" t="s">
        <v>310</v>
      </c>
      <c r="C20" s="180"/>
      <c r="D20" s="13" t="s">
        <v>311</v>
      </c>
      <c r="E20" s="4"/>
    </row>
    <row r="21" spans="1:5" ht="51" customHeight="1" x14ac:dyDescent="0.25">
      <c r="A21" s="6"/>
      <c r="B21" s="161" t="s">
        <v>29</v>
      </c>
      <c r="C21" s="161"/>
      <c r="D21" s="15" t="s">
        <v>312</v>
      </c>
      <c r="E21" s="4"/>
    </row>
    <row r="22" spans="1:5" ht="57.75" customHeight="1" x14ac:dyDescent="0.25">
      <c r="A22" s="6"/>
      <c r="B22" s="161" t="s">
        <v>39</v>
      </c>
      <c r="C22" s="161"/>
      <c r="D22" s="15" t="s">
        <v>314</v>
      </c>
      <c r="E22" s="4"/>
    </row>
    <row r="23" spans="1:5" ht="30.75" customHeight="1" x14ac:dyDescent="0.25">
      <c r="A23" s="6"/>
      <c r="B23" s="161" t="s">
        <v>315</v>
      </c>
      <c r="C23" s="161"/>
      <c r="D23" s="15" t="s">
        <v>317</v>
      </c>
      <c r="E23" s="4"/>
    </row>
    <row r="24" spans="1:5" ht="30.75" customHeight="1" x14ac:dyDescent="0.25">
      <c r="A24" s="6"/>
      <c r="B24" s="161" t="s">
        <v>37</v>
      </c>
      <c r="C24" s="161"/>
      <c r="D24" s="15" t="s">
        <v>316</v>
      </c>
      <c r="E24" s="4"/>
    </row>
    <row r="25" spans="1:5" ht="69" customHeight="1" x14ac:dyDescent="0.25">
      <c r="A25" s="6"/>
      <c r="B25" s="161" t="s">
        <v>36</v>
      </c>
      <c r="C25" s="161"/>
      <c r="D25" s="15" t="s">
        <v>318</v>
      </c>
      <c r="E25" s="4"/>
    </row>
    <row r="26" spans="1:5" ht="47.25" customHeight="1" x14ac:dyDescent="0.25">
      <c r="A26" s="6"/>
      <c r="B26" s="161" t="s">
        <v>35</v>
      </c>
      <c r="C26" s="161"/>
      <c r="D26" s="15" t="s">
        <v>319</v>
      </c>
      <c r="E26" s="4"/>
    </row>
    <row r="27" spans="1:5" ht="44.25" customHeight="1" x14ac:dyDescent="0.25">
      <c r="A27" s="6"/>
      <c r="B27" s="161" t="s">
        <v>34</v>
      </c>
      <c r="C27" s="161"/>
      <c r="D27" s="15" t="s">
        <v>320</v>
      </c>
      <c r="E27" s="4"/>
    </row>
    <row r="28" spans="1:5" ht="92.25" customHeight="1" x14ac:dyDescent="0.25">
      <c r="A28" s="6"/>
      <c r="B28" s="161" t="s">
        <v>33</v>
      </c>
      <c r="C28" s="161"/>
      <c r="D28" s="15" t="s">
        <v>321</v>
      </c>
      <c r="E28" s="4"/>
    </row>
    <row r="29" spans="1:5" ht="86.25" customHeight="1" x14ac:dyDescent="0.25">
      <c r="A29" s="6"/>
      <c r="B29" s="161" t="s">
        <v>249</v>
      </c>
      <c r="C29" s="161"/>
      <c r="D29" s="15" t="s">
        <v>322</v>
      </c>
      <c r="E29" s="4"/>
    </row>
    <row r="30" spans="1:5" ht="230.25" customHeight="1" x14ac:dyDescent="0.25">
      <c r="A30" s="6"/>
      <c r="B30" s="166" t="s">
        <v>32</v>
      </c>
      <c r="C30" s="166"/>
      <c r="D30" s="15" t="s">
        <v>323</v>
      </c>
      <c r="E30" s="4"/>
    </row>
    <row r="31" spans="1:5" ht="36" customHeight="1" thickBot="1" x14ac:dyDescent="0.3">
      <c r="A31" s="6"/>
      <c r="B31" s="166" t="s">
        <v>48</v>
      </c>
      <c r="C31" s="166"/>
      <c r="D31" s="2" t="s">
        <v>324</v>
      </c>
      <c r="E31" s="4"/>
    </row>
    <row r="32" spans="1:5" ht="15" customHeight="1" x14ac:dyDescent="0.25">
      <c r="A32" s="163" t="s">
        <v>7</v>
      </c>
      <c r="B32" s="164"/>
      <c r="C32" s="164"/>
      <c r="D32" s="164"/>
      <c r="E32" s="165"/>
    </row>
    <row r="33" spans="1:5" ht="45" x14ac:dyDescent="0.25">
      <c r="A33" s="5" t="s">
        <v>14</v>
      </c>
      <c r="B33" s="3" t="s">
        <v>21</v>
      </c>
      <c r="C33" s="3" t="s">
        <v>22</v>
      </c>
      <c r="D33" s="3" t="s">
        <v>23</v>
      </c>
      <c r="E33" s="12" t="s">
        <v>20</v>
      </c>
    </row>
    <row r="34" spans="1:5" ht="45" x14ac:dyDescent="0.25">
      <c r="A34" s="81" t="s">
        <v>309</v>
      </c>
      <c r="B34" s="80">
        <v>40984</v>
      </c>
      <c r="C34" s="13" t="s">
        <v>91</v>
      </c>
      <c r="D34" s="13" t="s">
        <v>92</v>
      </c>
      <c r="E34" s="67" t="s">
        <v>974</v>
      </c>
    </row>
    <row r="35" spans="1:5" x14ac:dyDescent="0.25">
      <c r="A35" s="6"/>
      <c r="B35" s="2"/>
      <c r="C35" s="2"/>
      <c r="D35" s="2"/>
      <c r="E35" s="4"/>
    </row>
    <row r="36" spans="1:5" x14ac:dyDescent="0.25">
      <c r="A36" s="6"/>
      <c r="B36" s="2"/>
      <c r="C36" s="2"/>
      <c r="D36" s="2"/>
      <c r="E36" s="4"/>
    </row>
    <row r="37" spans="1:5" x14ac:dyDescent="0.25">
      <c r="A37" s="6"/>
      <c r="B37" s="2"/>
      <c r="C37" s="2"/>
      <c r="D37" s="2"/>
      <c r="E37" s="4"/>
    </row>
    <row r="38" spans="1:5" ht="15.75" thickBot="1" x14ac:dyDescent="0.3">
      <c r="A38" s="7"/>
      <c r="B38" s="8"/>
      <c r="C38" s="8"/>
      <c r="D38" s="8"/>
      <c r="E38" s="9"/>
    </row>
    <row r="39" spans="1:5" x14ac:dyDescent="0.25">
      <c r="A39" s="2"/>
      <c r="B39" s="2"/>
      <c r="C39" s="2"/>
      <c r="D39" s="2"/>
      <c r="E39" s="2"/>
    </row>
  </sheetData>
  <mergeCells count="31">
    <mergeCell ref="A32:E32"/>
    <mergeCell ref="B4:E4"/>
    <mergeCell ref="B31:C31"/>
    <mergeCell ref="B30:C30"/>
    <mergeCell ref="B25:C25"/>
    <mergeCell ref="B26:C26"/>
    <mergeCell ref="B27:C27"/>
    <mergeCell ref="B28:C28"/>
    <mergeCell ref="B29:C29"/>
    <mergeCell ref="B24:C24"/>
    <mergeCell ref="B8:E8"/>
    <mergeCell ref="B9:E9"/>
    <mergeCell ref="B10:E10"/>
    <mergeCell ref="A11:E11"/>
    <mergeCell ref="A17:E17"/>
    <mergeCell ref="B18:C18"/>
    <mergeCell ref="B19:C19"/>
    <mergeCell ref="B20:C20"/>
    <mergeCell ref="B21:C21"/>
    <mergeCell ref="B22:C22"/>
    <mergeCell ref="B23:C23"/>
    <mergeCell ref="A1:E1"/>
    <mergeCell ref="B2:E2"/>
    <mergeCell ref="B3:E3"/>
    <mergeCell ref="B5:E5"/>
    <mergeCell ref="B6:E6"/>
    <mergeCell ref="B14:B16"/>
    <mergeCell ref="C14:C16"/>
    <mergeCell ref="D14:D16"/>
    <mergeCell ref="E14:E16"/>
    <mergeCell ref="B7:E7"/>
  </mergeCells>
  <hyperlinks>
    <hyperlink ref="B9:E9" location="'subdiviziunile ACORD'!A1" display="sucursale și subdiviziuni" xr:uid="{00000000-0004-0000-0700-000000000000}"/>
    <hyperlink ref="B2:E2" location="'Lista Societăților de Asigurare'!A1" display="004-A" xr:uid="{00000000-0004-0000-0700-000001000000}"/>
  </hyperlinks>
  <pageMargins left="0.7" right="0.7" top="0.75" bottom="0.75" header="0.3" footer="0.3"/>
  <pageSetup scale="63" orientation="landscape" r:id="rId1"/>
  <headerFooter>
    <oddHeader xml:space="preserve">&amp;L&amp;8
</oddHeader>
    <oddFooter xml:space="preserve">&amp;L&amp;8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"/>
  <sheetViews>
    <sheetView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I62" sqref="I62"/>
    </sheetView>
  </sheetViews>
  <sheetFormatPr defaultRowHeight="15" x14ac:dyDescent="0.25"/>
  <cols>
    <col min="2" max="2" width="11.7109375" customWidth="1"/>
    <col min="3" max="3" width="52.28515625" customWidth="1"/>
    <col min="4" max="4" width="20.7109375" customWidth="1"/>
    <col min="5" max="5" width="17.85546875" style="65" customWidth="1"/>
    <col min="6" max="6" width="18.28515625" customWidth="1"/>
  </cols>
  <sheetData>
    <row r="1" spans="1:6" ht="23.25" customHeight="1" x14ac:dyDescent="0.25">
      <c r="A1" s="221" t="s">
        <v>435</v>
      </c>
      <c r="B1" s="221"/>
      <c r="C1" s="221"/>
      <c r="D1" s="221"/>
      <c r="E1" s="221"/>
      <c r="F1" s="221"/>
    </row>
    <row r="2" spans="1:6" ht="54" x14ac:dyDescent="0.25">
      <c r="A2" s="89" t="s">
        <v>303</v>
      </c>
      <c r="B2" s="89" t="s">
        <v>302</v>
      </c>
      <c r="C2" s="89" t="s">
        <v>300</v>
      </c>
      <c r="D2" s="89" t="s">
        <v>975</v>
      </c>
      <c r="E2" s="89" t="s">
        <v>51</v>
      </c>
      <c r="F2" s="89" t="s">
        <v>85</v>
      </c>
    </row>
    <row r="3" spans="1:6" x14ac:dyDescent="0.25">
      <c r="A3" s="16">
        <v>1</v>
      </c>
      <c r="B3" s="66" t="s">
        <v>91</v>
      </c>
      <c r="C3" s="16" t="s">
        <v>437</v>
      </c>
      <c r="D3" s="16"/>
      <c r="E3" s="66"/>
      <c r="F3" s="16"/>
    </row>
    <row r="4" spans="1:6" x14ac:dyDescent="0.25">
      <c r="A4" s="16">
        <v>2</v>
      </c>
      <c r="B4" s="66" t="s">
        <v>91</v>
      </c>
      <c r="C4" s="16" t="s">
        <v>438</v>
      </c>
      <c r="D4" s="16"/>
      <c r="E4" s="66"/>
      <c r="F4" s="16"/>
    </row>
    <row r="5" spans="1:6" x14ac:dyDescent="0.25">
      <c r="A5" s="16">
        <v>3</v>
      </c>
      <c r="B5" s="66" t="s">
        <v>91</v>
      </c>
      <c r="C5" s="16" t="s">
        <v>439</v>
      </c>
      <c r="D5" s="16"/>
      <c r="E5" s="66"/>
      <c r="F5" s="16"/>
    </row>
    <row r="6" spans="1:6" x14ac:dyDescent="0.25">
      <c r="A6" s="16">
        <v>4</v>
      </c>
      <c r="B6" s="66" t="s">
        <v>91</v>
      </c>
      <c r="C6" s="16" t="s">
        <v>440</v>
      </c>
      <c r="D6" s="16"/>
      <c r="E6" s="66"/>
      <c r="F6" s="16"/>
    </row>
    <row r="7" spans="1:6" x14ac:dyDescent="0.25">
      <c r="A7" s="16">
        <v>5</v>
      </c>
      <c r="B7" s="66" t="s">
        <v>91</v>
      </c>
      <c r="C7" s="16" t="s">
        <v>441</v>
      </c>
      <c r="D7" s="16"/>
      <c r="E7" s="66"/>
      <c r="F7" s="16"/>
    </row>
    <row r="8" spans="1:6" x14ac:dyDescent="0.25">
      <c r="A8" s="16">
        <v>6</v>
      </c>
      <c r="B8" s="66" t="s">
        <v>91</v>
      </c>
      <c r="C8" s="16" t="s">
        <v>442</v>
      </c>
      <c r="D8" s="16"/>
      <c r="E8" s="66"/>
      <c r="F8" s="16"/>
    </row>
    <row r="9" spans="1:6" x14ac:dyDescent="0.25">
      <c r="A9" s="16">
        <v>7</v>
      </c>
      <c r="B9" s="66" t="s">
        <v>91</v>
      </c>
      <c r="C9" s="16" t="s">
        <v>443</v>
      </c>
      <c r="D9" s="16"/>
      <c r="E9" s="66"/>
      <c r="F9" s="16"/>
    </row>
    <row r="10" spans="1:6" x14ac:dyDescent="0.25">
      <c r="A10" s="35">
        <v>8</v>
      </c>
      <c r="B10" s="122" t="s">
        <v>91</v>
      </c>
      <c r="C10" s="35" t="s">
        <v>444</v>
      </c>
      <c r="D10" s="35"/>
      <c r="E10" s="123">
        <v>45327</v>
      </c>
      <c r="F10" s="35"/>
    </row>
    <row r="11" spans="1:6" x14ac:dyDescent="0.25">
      <c r="A11" s="16">
        <v>9</v>
      </c>
      <c r="B11" s="66" t="s">
        <v>91</v>
      </c>
      <c r="C11" s="16" t="s">
        <v>445</v>
      </c>
      <c r="D11" s="16"/>
      <c r="E11" s="66"/>
      <c r="F11" s="16"/>
    </row>
    <row r="12" spans="1:6" x14ac:dyDescent="0.25">
      <c r="A12" s="16">
        <v>10</v>
      </c>
      <c r="B12" s="66" t="s">
        <v>91</v>
      </c>
      <c r="C12" s="16" t="s">
        <v>446</v>
      </c>
      <c r="D12" s="16"/>
      <c r="E12" s="66"/>
      <c r="F12" s="16"/>
    </row>
    <row r="13" spans="1:6" x14ac:dyDescent="0.25">
      <c r="A13" s="16">
        <v>11</v>
      </c>
      <c r="B13" s="66" t="s">
        <v>91</v>
      </c>
      <c r="C13" s="16" t="s">
        <v>447</v>
      </c>
      <c r="D13" s="16"/>
      <c r="E13" s="66"/>
      <c r="F13" s="16"/>
    </row>
    <row r="14" spans="1:6" x14ac:dyDescent="0.25">
      <c r="A14" s="16">
        <v>12</v>
      </c>
      <c r="B14" s="66" t="s">
        <v>91</v>
      </c>
      <c r="C14" s="16" t="s">
        <v>448</v>
      </c>
      <c r="D14" s="16"/>
      <c r="E14" s="66"/>
      <c r="F14" s="16"/>
    </row>
    <row r="15" spans="1:6" x14ac:dyDescent="0.25">
      <c r="A15" s="16">
        <v>13</v>
      </c>
      <c r="B15" s="66" t="s">
        <v>91</v>
      </c>
      <c r="C15" s="16" t="s">
        <v>449</v>
      </c>
      <c r="D15" s="16"/>
      <c r="E15" s="66"/>
      <c r="F15" s="16"/>
    </row>
    <row r="16" spans="1:6" x14ac:dyDescent="0.25">
      <c r="A16" s="16">
        <v>14</v>
      </c>
      <c r="B16" s="66" t="s">
        <v>91</v>
      </c>
      <c r="C16" s="16" t="s">
        <v>450</v>
      </c>
      <c r="D16" s="16"/>
      <c r="E16" s="66"/>
      <c r="F16" s="16"/>
    </row>
    <row r="17" spans="1:6" x14ac:dyDescent="0.25">
      <c r="A17" s="16">
        <v>15</v>
      </c>
      <c r="B17" s="66" t="s">
        <v>91</v>
      </c>
      <c r="C17" s="16" t="s">
        <v>451</v>
      </c>
      <c r="D17" s="16"/>
      <c r="E17" s="66"/>
      <c r="F17" s="16"/>
    </row>
    <row r="18" spans="1:6" x14ac:dyDescent="0.25">
      <c r="A18" s="16">
        <v>16</v>
      </c>
      <c r="B18" s="66" t="s">
        <v>91</v>
      </c>
      <c r="C18" s="16" t="s">
        <v>452</v>
      </c>
      <c r="D18" s="16"/>
      <c r="E18" s="66"/>
      <c r="F18" s="16"/>
    </row>
    <row r="19" spans="1:6" x14ac:dyDescent="0.25">
      <c r="A19" s="16">
        <v>17</v>
      </c>
      <c r="B19" s="66" t="s">
        <v>91</v>
      </c>
      <c r="C19" s="16" t="s">
        <v>453</v>
      </c>
      <c r="D19" s="16"/>
      <c r="E19" s="66"/>
      <c r="F19" s="16"/>
    </row>
    <row r="20" spans="1:6" x14ac:dyDescent="0.25">
      <c r="A20" s="16">
        <v>18</v>
      </c>
      <c r="B20" s="66" t="s">
        <v>91</v>
      </c>
      <c r="C20" s="16" t="s">
        <v>454</v>
      </c>
      <c r="D20" s="16"/>
      <c r="E20" s="66"/>
      <c r="F20" s="16"/>
    </row>
    <row r="21" spans="1:6" x14ac:dyDescent="0.25">
      <c r="A21" s="16">
        <v>19</v>
      </c>
      <c r="B21" s="66" t="s">
        <v>91</v>
      </c>
      <c r="C21" s="16" t="s">
        <v>455</v>
      </c>
      <c r="D21" s="16"/>
      <c r="E21" s="66"/>
      <c r="F21" s="16"/>
    </row>
    <row r="22" spans="1:6" x14ac:dyDescent="0.25">
      <c r="A22" s="16">
        <v>20</v>
      </c>
      <c r="B22" s="66" t="s">
        <v>91</v>
      </c>
      <c r="C22" s="16" t="s">
        <v>456</v>
      </c>
      <c r="D22" s="16"/>
      <c r="E22" s="66"/>
      <c r="F22" s="16"/>
    </row>
    <row r="23" spans="1:6" x14ac:dyDescent="0.25">
      <c r="A23" s="16">
        <v>21</v>
      </c>
      <c r="B23" s="66" t="s">
        <v>91</v>
      </c>
      <c r="C23" s="16" t="s">
        <v>457</v>
      </c>
      <c r="D23" s="16"/>
      <c r="E23" s="66"/>
      <c r="F23" s="16"/>
    </row>
    <row r="24" spans="1:6" x14ac:dyDescent="0.25">
      <c r="A24" s="16">
        <v>22</v>
      </c>
      <c r="B24" s="66" t="s">
        <v>91</v>
      </c>
      <c r="C24" s="16" t="s">
        <v>458</v>
      </c>
      <c r="D24" s="16"/>
      <c r="E24" s="66"/>
      <c r="F24" s="16"/>
    </row>
    <row r="25" spans="1:6" x14ac:dyDescent="0.25">
      <c r="A25" s="16">
        <v>23</v>
      </c>
      <c r="B25" s="66" t="s">
        <v>91</v>
      </c>
      <c r="C25" s="16" t="s">
        <v>459</v>
      </c>
      <c r="D25" s="16"/>
      <c r="E25" s="66"/>
      <c r="F25" s="16"/>
    </row>
    <row r="26" spans="1:6" x14ac:dyDescent="0.25">
      <c r="A26" s="16">
        <v>24</v>
      </c>
      <c r="B26" s="66" t="s">
        <v>91</v>
      </c>
      <c r="C26" s="16" t="s">
        <v>460</v>
      </c>
      <c r="D26" s="16"/>
      <c r="E26" s="66"/>
      <c r="F26" s="16"/>
    </row>
    <row r="27" spans="1:6" x14ac:dyDescent="0.25">
      <c r="A27" s="16">
        <v>25</v>
      </c>
      <c r="B27" s="66" t="s">
        <v>91</v>
      </c>
      <c r="C27" s="16" t="s">
        <v>461</v>
      </c>
      <c r="D27" s="16"/>
      <c r="E27" s="66"/>
      <c r="F27" s="16"/>
    </row>
    <row r="28" spans="1:6" x14ac:dyDescent="0.25">
      <c r="A28" s="16">
        <v>26</v>
      </c>
      <c r="B28" s="66" t="s">
        <v>91</v>
      </c>
      <c r="C28" s="16" t="s">
        <v>462</v>
      </c>
      <c r="D28" s="16"/>
      <c r="E28" s="66"/>
      <c r="F28" s="16"/>
    </row>
    <row r="29" spans="1:6" x14ac:dyDescent="0.25">
      <c r="A29" s="16">
        <v>27</v>
      </c>
      <c r="B29" s="66" t="s">
        <v>91</v>
      </c>
      <c r="C29" s="16" t="s">
        <v>463</v>
      </c>
      <c r="D29" s="16"/>
      <c r="E29" s="66"/>
      <c r="F29" s="16"/>
    </row>
    <row r="30" spans="1:6" x14ac:dyDescent="0.25">
      <c r="A30" s="16">
        <v>28</v>
      </c>
      <c r="B30" s="66" t="s">
        <v>91</v>
      </c>
      <c r="C30" s="16" t="s">
        <v>464</v>
      </c>
      <c r="D30" s="16"/>
      <c r="E30" s="66"/>
      <c r="F30" s="16"/>
    </row>
    <row r="31" spans="1:6" x14ac:dyDescent="0.25">
      <c r="A31" s="16">
        <v>29</v>
      </c>
      <c r="B31" s="66" t="s">
        <v>91</v>
      </c>
      <c r="C31" s="16" t="s">
        <v>465</v>
      </c>
      <c r="D31" s="16"/>
      <c r="E31" s="66"/>
      <c r="F31" s="16"/>
    </row>
    <row r="32" spans="1:6" x14ac:dyDescent="0.25">
      <c r="A32" s="16">
        <v>30</v>
      </c>
      <c r="B32" s="66" t="s">
        <v>91</v>
      </c>
      <c r="C32" s="16" t="s">
        <v>466</v>
      </c>
      <c r="D32" s="16"/>
      <c r="E32" s="66"/>
      <c r="F32" s="16"/>
    </row>
    <row r="33" spans="1:6" x14ac:dyDescent="0.25">
      <c r="A33" s="16">
        <v>31</v>
      </c>
      <c r="B33" s="66" t="s">
        <v>91</v>
      </c>
      <c r="C33" s="16" t="s">
        <v>467</v>
      </c>
      <c r="D33" s="16"/>
      <c r="E33" s="66"/>
      <c r="F33" s="16"/>
    </row>
    <row r="34" spans="1:6" x14ac:dyDescent="0.25">
      <c r="A34" s="16">
        <v>32</v>
      </c>
      <c r="B34" s="66" t="s">
        <v>91</v>
      </c>
      <c r="C34" s="16" t="s">
        <v>468</v>
      </c>
      <c r="D34" s="16"/>
      <c r="E34" s="66"/>
      <c r="F34" s="16"/>
    </row>
    <row r="35" spans="1:6" x14ac:dyDescent="0.25">
      <c r="A35" s="16">
        <v>33</v>
      </c>
      <c r="B35" s="66" t="s">
        <v>91</v>
      </c>
      <c r="C35" s="16" t="s">
        <v>469</v>
      </c>
      <c r="D35" s="16"/>
      <c r="E35" s="66"/>
      <c r="F35" s="16"/>
    </row>
    <row r="36" spans="1:6" x14ac:dyDescent="0.25">
      <c r="A36" s="16">
        <v>34</v>
      </c>
      <c r="B36" s="66" t="s">
        <v>91</v>
      </c>
      <c r="C36" s="16" t="s">
        <v>470</v>
      </c>
      <c r="D36" s="16"/>
      <c r="E36" s="66"/>
      <c r="F36" s="16"/>
    </row>
    <row r="37" spans="1:6" x14ac:dyDescent="0.25">
      <c r="A37" s="16">
        <v>35</v>
      </c>
      <c r="B37" s="66" t="s">
        <v>91</v>
      </c>
      <c r="C37" s="16" t="s">
        <v>471</v>
      </c>
      <c r="D37" s="16"/>
      <c r="E37" s="66"/>
      <c r="F37" s="16"/>
    </row>
    <row r="38" spans="1:6" x14ac:dyDescent="0.25">
      <c r="A38" s="16">
        <v>36</v>
      </c>
      <c r="B38" s="66" t="s">
        <v>91</v>
      </c>
      <c r="C38" s="16" t="s">
        <v>472</v>
      </c>
      <c r="D38" s="16"/>
      <c r="E38" s="66"/>
      <c r="F38" s="16"/>
    </row>
    <row r="39" spans="1:6" x14ac:dyDescent="0.25">
      <c r="A39" s="16">
        <v>37</v>
      </c>
      <c r="B39" s="66" t="s">
        <v>91</v>
      </c>
      <c r="C39" s="16" t="s">
        <v>473</v>
      </c>
      <c r="D39" s="16"/>
      <c r="E39" s="66"/>
      <c r="F39" s="16"/>
    </row>
    <row r="40" spans="1:6" x14ac:dyDescent="0.25">
      <c r="A40" s="35">
        <v>38</v>
      </c>
      <c r="B40" s="122" t="s">
        <v>91</v>
      </c>
      <c r="C40" s="35" t="s">
        <v>474</v>
      </c>
      <c r="D40" s="35"/>
      <c r="E40" s="123">
        <v>45191</v>
      </c>
      <c r="F40" s="35"/>
    </row>
    <row r="41" spans="1:6" x14ac:dyDescent="0.25">
      <c r="A41" s="16">
        <v>39</v>
      </c>
      <c r="B41" s="66" t="s">
        <v>91</v>
      </c>
      <c r="C41" s="16" t="s">
        <v>475</v>
      </c>
      <c r="D41" s="16"/>
      <c r="E41" s="66"/>
      <c r="F41" s="16"/>
    </row>
    <row r="42" spans="1:6" x14ac:dyDescent="0.25">
      <c r="A42" s="16">
        <v>40</v>
      </c>
      <c r="B42" s="66" t="s">
        <v>91</v>
      </c>
      <c r="C42" s="16" t="s">
        <v>476</v>
      </c>
      <c r="D42" s="16"/>
      <c r="E42" s="66"/>
      <c r="F42" s="16"/>
    </row>
    <row r="43" spans="1:6" x14ac:dyDescent="0.25">
      <c r="A43" s="16">
        <v>41</v>
      </c>
      <c r="B43" s="66" t="s">
        <v>91</v>
      </c>
      <c r="C43" s="16" t="s">
        <v>429</v>
      </c>
      <c r="D43" s="16"/>
      <c r="E43" s="66"/>
      <c r="F43" s="16"/>
    </row>
    <row r="44" spans="1:6" ht="16.5" customHeight="1" x14ac:dyDescent="0.25">
      <c r="A44" s="35">
        <v>42</v>
      </c>
      <c r="B44" s="122" t="s">
        <v>91</v>
      </c>
      <c r="C44" s="35" t="s">
        <v>477</v>
      </c>
      <c r="D44" s="35"/>
      <c r="E44" s="123">
        <v>45336</v>
      </c>
      <c r="F44" s="127"/>
    </row>
    <row r="45" spans="1:6" x14ac:dyDescent="0.25">
      <c r="A45" s="35">
        <v>43</v>
      </c>
      <c r="B45" s="122" t="s">
        <v>91</v>
      </c>
      <c r="C45" s="35" t="s">
        <v>478</v>
      </c>
      <c r="D45" s="35"/>
      <c r="E45" s="123">
        <v>45191</v>
      </c>
      <c r="F45" s="35"/>
    </row>
    <row r="46" spans="1:6" x14ac:dyDescent="0.25">
      <c r="A46" s="16">
        <v>44</v>
      </c>
      <c r="B46" s="66" t="s">
        <v>91</v>
      </c>
      <c r="C46" s="16" t="s">
        <v>479</v>
      </c>
      <c r="D46" s="16"/>
      <c r="E46" s="66"/>
      <c r="F46" s="16"/>
    </row>
    <row r="47" spans="1:6" x14ac:dyDescent="0.25">
      <c r="A47" s="16">
        <v>45</v>
      </c>
      <c r="B47" s="66" t="s">
        <v>91</v>
      </c>
      <c r="C47" s="16" t="s">
        <v>480</v>
      </c>
      <c r="D47" s="16"/>
      <c r="E47" s="66"/>
      <c r="F47" s="16"/>
    </row>
    <row r="48" spans="1:6" x14ac:dyDescent="0.25">
      <c r="A48" s="16">
        <v>46</v>
      </c>
      <c r="B48" s="66" t="s">
        <v>91</v>
      </c>
      <c r="C48" s="16" t="s">
        <v>481</v>
      </c>
      <c r="D48" s="16"/>
      <c r="E48" s="66"/>
      <c r="F48" s="16"/>
    </row>
    <row r="49" spans="1:6" x14ac:dyDescent="0.25">
      <c r="A49" s="16">
        <v>47</v>
      </c>
      <c r="B49" s="66" t="s">
        <v>91</v>
      </c>
      <c r="C49" s="16" t="s">
        <v>482</v>
      </c>
      <c r="D49" s="16"/>
      <c r="E49" s="66"/>
      <c r="F49" s="16"/>
    </row>
    <row r="50" spans="1:6" x14ac:dyDescent="0.25">
      <c r="A50" s="16">
        <v>48</v>
      </c>
      <c r="B50" s="66" t="s">
        <v>91</v>
      </c>
      <c r="C50" s="16" t="s">
        <v>79</v>
      </c>
      <c r="D50" s="16"/>
      <c r="E50" s="66"/>
      <c r="F50" s="16"/>
    </row>
    <row r="51" spans="1:6" x14ac:dyDescent="0.25">
      <c r="A51" s="16">
        <v>49</v>
      </c>
      <c r="B51" s="66" t="s">
        <v>91</v>
      </c>
      <c r="C51" s="16" t="s">
        <v>493</v>
      </c>
      <c r="D51" s="16"/>
      <c r="E51" s="66"/>
      <c r="F51" s="16"/>
    </row>
    <row r="52" spans="1:6" x14ac:dyDescent="0.25">
      <c r="A52" s="35">
        <v>50</v>
      </c>
      <c r="B52" s="122" t="s">
        <v>91</v>
      </c>
      <c r="C52" s="35" t="s">
        <v>483</v>
      </c>
      <c r="D52" s="35"/>
      <c r="E52" s="123">
        <v>45303</v>
      </c>
      <c r="F52" s="35"/>
    </row>
    <row r="53" spans="1:6" x14ac:dyDescent="0.25">
      <c r="A53" s="16">
        <v>51</v>
      </c>
      <c r="B53" s="66" t="s">
        <v>91</v>
      </c>
      <c r="C53" s="16" t="s">
        <v>494</v>
      </c>
      <c r="D53" s="16"/>
      <c r="E53" s="66"/>
      <c r="F53" s="16"/>
    </row>
    <row r="54" spans="1:6" x14ac:dyDescent="0.25">
      <c r="A54" s="16">
        <v>52</v>
      </c>
      <c r="B54" s="66" t="s">
        <v>91</v>
      </c>
      <c r="C54" s="16" t="s">
        <v>484</v>
      </c>
      <c r="D54" s="16"/>
      <c r="E54" s="66"/>
      <c r="F54" s="16"/>
    </row>
    <row r="55" spans="1:6" x14ac:dyDescent="0.25">
      <c r="A55" s="16">
        <v>53</v>
      </c>
      <c r="B55" s="66" t="s">
        <v>91</v>
      </c>
      <c r="C55" s="16" t="s">
        <v>485</v>
      </c>
      <c r="D55" s="16"/>
      <c r="E55" s="66"/>
      <c r="F55" s="16"/>
    </row>
    <row r="56" spans="1:6" x14ac:dyDescent="0.25">
      <c r="A56" s="16">
        <v>54</v>
      </c>
      <c r="B56" s="66" t="s">
        <v>91</v>
      </c>
      <c r="C56" s="16" t="s">
        <v>486</v>
      </c>
      <c r="D56" s="16"/>
      <c r="E56" s="66"/>
      <c r="F56" s="16"/>
    </row>
    <row r="57" spans="1:6" x14ac:dyDescent="0.25">
      <c r="A57" s="16">
        <v>55</v>
      </c>
      <c r="B57" s="66" t="s">
        <v>91</v>
      </c>
      <c r="C57" s="16" t="s">
        <v>487</v>
      </c>
      <c r="D57" s="16"/>
      <c r="E57" s="66"/>
      <c r="F57" s="16"/>
    </row>
    <row r="58" spans="1:6" x14ac:dyDescent="0.25">
      <c r="A58" s="16">
        <v>56</v>
      </c>
      <c r="B58" s="66" t="s">
        <v>91</v>
      </c>
      <c r="C58" s="16" t="s">
        <v>488</v>
      </c>
      <c r="D58" s="16"/>
      <c r="E58" s="66"/>
      <c r="F58" s="16"/>
    </row>
    <row r="59" spans="1:6" ht="14.25" customHeight="1" x14ac:dyDescent="0.25">
      <c r="A59" s="16">
        <v>57</v>
      </c>
      <c r="B59" s="66" t="s">
        <v>91</v>
      </c>
      <c r="C59" s="16" t="s">
        <v>489</v>
      </c>
      <c r="D59" s="16"/>
      <c r="E59" s="66"/>
      <c r="F59" s="16"/>
    </row>
    <row r="60" spans="1:6" x14ac:dyDescent="0.25">
      <c r="A60" s="16">
        <v>58</v>
      </c>
      <c r="B60" s="66" t="s">
        <v>91</v>
      </c>
      <c r="C60" s="16" t="s">
        <v>490</v>
      </c>
      <c r="D60" s="16"/>
      <c r="E60" s="66"/>
      <c r="F60" s="16"/>
    </row>
    <row r="61" spans="1:6" x14ac:dyDescent="0.25">
      <c r="A61" s="16">
        <v>59</v>
      </c>
      <c r="B61" s="66" t="s">
        <v>91</v>
      </c>
      <c r="C61" s="16" t="s">
        <v>491</v>
      </c>
      <c r="D61" s="16"/>
      <c r="E61" s="66"/>
      <c r="F61" s="16"/>
    </row>
    <row r="62" spans="1:6" x14ac:dyDescent="0.25">
      <c r="A62" s="16">
        <v>60</v>
      </c>
      <c r="B62" s="66" t="s">
        <v>91</v>
      </c>
      <c r="C62" s="16" t="s">
        <v>492</v>
      </c>
      <c r="D62" s="16"/>
      <c r="E62" s="66"/>
      <c r="F62" s="16"/>
    </row>
    <row r="63" spans="1:6" ht="45" x14ac:dyDescent="0.25">
      <c r="A63" s="16">
        <v>61</v>
      </c>
      <c r="B63" s="66" t="s">
        <v>91</v>
      </c>
      <c r="C63" s="16" t="s">
        <v>1155</v>
      </c>
      <c r="D63" s="113">
        <v>45393</v>
      </c>
      <c r="E63" s="66"/>
      <c r="F63" s="31" t="s">
        <v>1156</v>
      </c>
    </row>
    <row r="64" spans="1:6" ht="45" x14ac:dyDescent="0.25">
      <c r="A64" s="16">
        <v>62</v>
      </c>
      <c r="B64" s="66" t="s">
        <v>91</v>
      </c>
      <c r="C64" s="31" t="s">
        <v>1157</v>
      </c>
      <c r="D64" s="113">
        <v>45393</v>
      </c>
      <c r="E64" s="66"/>
      <c r="F64" s="31" t="s">
        <v>1156</v>
      </c>
    </row>
    <row r="65" spans="1:6" x14ac:dyDescent="0.25">
      <c r="A65" s="16"/>
      <c r="B65" s="66"/>
      <c r="C65" s="31"/>
      <c r="D65" s="16"/>
      <c r="E65" s="66"/>
      <c r="F65" s="1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Lista Societăților de Asigurare</vt:lpstr>
      <vt:lpstr>MOLDCARGO</vt:lpstr>
      <vt:lpstr>subdiziuni MOLDCARGO</vt:lpstr>
      <vt:lpstr>DONARIS</vt:lpstr>
      <vt:lpstr>subdiviziuni DONARIS</vt:lpstr>
      <vt:lpstr>INTACT</vt:lpstr>
      <vt:lpstr>subdiviziunile INTACT</vt:lpstr>
      <vt:lpstr>ACORD</vt:lpstr>
      <vt:lpstr>subdiviziunile ACORD</vt:lpstr>
      <vt:lpstr>ASTERRA</vt:lpstr>
      <vt:lpstr>subdiviziunile ASTERRA</vt:lpstr>
      <vt:lpstr>TRANSELIT</vt:lpstr>
      <vt:lpstr>subdiviziunile TRANSELIT</vt:lpstr>
      <vt:lpstr>GENERAL</vt:lpstr>
      <vt:lpstr>subdiviziunile GENERAL</vt:lpstr>
      <vt:lpstr>MOLDASIG</vt:lpstr>
      <vt:lpstr>subdiviziunile MOLDASIG</vt:lpstr>
      <vt:lpstr>GRAWE </vt:lpstr>
      <vt:lpstr>subdiziunile GRAWE</vt:lpstr>
      <vt:lpstr>'Lista Societăților de Asigurare'!Print_Area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V. Scorpan-Frunza</dc:creator>
  <cp:lastModifiedBy>Violeta V. Scorpan-Frunza</cp:lastModifiedBy>
  <cp:lastPrinted>2023-12-27T11:15:57Z</cp:lastPrinted>
  <dcterms:created xsi:type="dcterms:W3CDTF">2015-06-05T18:17:20Z</dcterms:created>
  <dcterms:modified xsi:type="dcterms:W3CDTF">2024-04-26T13:14:25Z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3dd57629-fd2d-41a5-ab15-cb4cd483cfdc</vt:lpwstr>
  </property>
  <property fmtid="{D5CDD505-2E9C-101B-9397-08002B2CF9AE}" pid="3" name="Clasificare">
    <vt:lpwstr>NONE</vt:lpwstr>
  </property>
</Properties>
</file>